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23.10.2023_ОМ\Паспорта ИП\"/>
    </mc:Choice>
  </mc:AlternateContent>
  <bookViews>
    <workbookView xWindow="0" yWindow="0" windowWidth="14370" windowHeight="9120" firstSheet="6"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 r="A15" i="11"/>
  <c r="A14" i="10"/>
  <c r="A15" i="9"/>
  <c r="A15" i="8"/>
  <c r="A15" i="7"/>
  <c r="A14" i="6"/>
  <c r="A15" i="5"/>
  <c r="A16" i="3"/>
  <c r="A14" i="2"/>
</calcChain>
</file>

<file path=xl/sharedStrings.xml><?xml version="1.0" encoding="utf-8"?>
<sst xmlns="http://schemas.openxmlformats.org/spreadsheetml/2006/main" count="3119" uniqueCount="682">
  <si>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</si>
  <si>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</si>
  <si>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</si>
  <si>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</si>
  <si>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</si>
  <si>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</si>
  <si>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</si>
  <si>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M_000-52-2-01.32-0363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</si>
  <si>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</si>
  <si>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</si>
  <si>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</si>
  <si>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</si>
  <si>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</si>
  <si>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</si>
  <si>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</si>
  <si>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</si>
  <si>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</si>
  <si>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</si>
  <si>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Прочее новое строительство объектов электросетевого хозяйства</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</si>
  <si>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</si>
  <si>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</si>
  <si>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</si>
  <si>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</si>
  <si>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</si>
  <si>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</si>
  <si>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</si>
  <si>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</si>
  <si>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</si>
  <si>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"Усинск"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</si>
  <si>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</si>
  <si>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</si>
  <si>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</si>
  <si>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</si>
  <si>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</si>
  <si>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</si>
  <si>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</si>
  <si>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</si>
  <si>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</si>
  <si>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</si>
  <si>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</si>
  <si>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</si>
  <si>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</si>
  <si>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</si>
  <si>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</si>
  <si>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</si>
  <si>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</si>
  <si>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</si>
  <si>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</si>
  <si>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</si>
  <si>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</si>
  <si>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</si>
  <si>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162 от 29.06.2022)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</si>
  <si>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</si>
  <si>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</si>
  <si>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</si>
  <si>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</si>
  <si>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0,13    Км(на уровне напряжения 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</si>
  <si>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</si>
  <si>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</si>
  <si>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</si>
  <si>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</si>
  <si>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</si>
  <si>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</si>
  <si>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</si>
  <si>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</si>
  <si>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</si>
  <si>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</si>
  <si>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</si>
  <si>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</si>
  <si>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</si>
  <si>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</si>
  <si>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</si>
  <si>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</si>
  <si>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</si>
  <si>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</si>
  <si>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</si>
  <si>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</si>
  <si>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</si>
  <si>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</si>
  <si>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</si>
  <si>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</si>
  <si>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</si>
  <si>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</si>
  <si>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</si>
  <si>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</si>
  <si>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</si>
  <si>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</si>
  <si>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</si>
  <si>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</si>
  <si>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</si>
  <si>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</si>
  <si>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</si>
  <si>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</si>
  <si>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</si>
  <si>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</si>
  <si>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</si>
  <si>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</si>
  <si>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</si>
  <si>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</si>
  <si>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</si>
  <si>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</si>
  <si>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</si>
  <si>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</si>
  <si>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</si>
  <si>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</si>
  <si>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</si>
  <si>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</si>
  <si>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</si>
  <si>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</si>
  <si>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</si>
  <si>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</si>
  <si>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</si>
  <si>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</si>
  <si>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</si>
  <si>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</si>
  <si>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</si>
  <si>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</si>
  <si>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</si>
  <si>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</si>
  <si>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</si>
  <si>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</si>
  <si>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</si>
  <si>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</si>
  <si>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</si>
  <si>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</si>
  <si>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</si>
  <si>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</si>
  <si>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</si>
  <si>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</si>
  <si>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</si>
  <si>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</si>
  <si>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</si>
  <si>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</si>
  <si>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</si>
  <si>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</si>
  <si>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</si>
  <si>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</si>
  <si>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</si>
  <si>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</si>
  <si>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</si>
  <si>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</si>
  <si>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</si>
  <si>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</si>
  <si>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</si>
  <si>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</si>
  <si>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1984</t>
  </si>
  <si>
    <t>95</t>
  </si>
  <si>
    <t>ВЛ</t>
  </si>
  <si>
    <t>КВЛ</t>
  </si>
  <si>
    <t>3,21</t>
  </si>
  <si>
    <t>2018</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</si>
  <si>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</si>
  <si>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</si>
  <si>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</si>
  <si>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</si>
  <si>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Строительство КЛ 10 кВ протяженностью 0,24 км</t>
  </si>
  <si>
    <t>Описание состава объектов ивнестиционной деятельности их количества и характеристик в отношении каждого такого объекта</t>
  </si>
  <si>
    <t>КЛ 10 кВ оп.3-5 ВЛ 10 кВ ф.21 от ПС 35/10 кВ "Промбаза"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</si>
  <si>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</si>
  <si>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</si>
  <si>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</si>
  <si>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</si>
  <si>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 №ОЗУ-000014П/20 от 30.04.2021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</si>
  <si>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</si>
  <si>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</si>
  <si>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</si>
  <si>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</si>
  <si>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</si>
  <si>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</si>
  <si>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</si>
  <si>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</si>
  <si>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</si>
  <si>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</si>
  <si>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</si>
  <si>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</si>
  <si>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</si>
  <si>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</si>
  <si>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</si>
  <si>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</si>
  <si>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</si>
  <si>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</si>
  <si>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</si>
  <si>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</si>
  <si>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</si>
  <si>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</si>
  <si>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</si>
  <si>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</si>
  <si>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</si>
  <si>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</si>
  <si>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</si>
  <si>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</si>
  <si>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</si>
  <si>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</si>
  <si>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</si>
  <si>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</si>
  <si>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</si>
  <si>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</si>
  <si>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</si>
  <si>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</si>
  <si>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</si>
  <si>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</si>
  <si>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</si>
  <si>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</si>
  <si>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</si>
  <si>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</si>
  <si>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</si>
  <si>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</si>
  <si>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</si>
  <si>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</si>
  <si>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</si>
  <si>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</si>
  <si>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</si>
  <si>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</si>
  <si>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</si>
  <si>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</si>
  <si>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</si>
  <si>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</si>
  <si>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</si>
  <si>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</si>
  <si>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</si>
  <si>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</si>
  <si>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</si>
  <si>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</si>
  <si>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</si>
  <si>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1 397 499,18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</si>
  <si>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</si>
  <si>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</si>
  <si>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</si>
  <si>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</si>
  <si>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</si>
  <si>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</si>
  <si>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</si>
  <si>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</si>
  <si>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</si>
  <si>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</si>
  <si>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</si>
  <si>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</si>
  <si>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</si>
  <si>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</si>
  <si>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</si>
  <si>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</si>
  <si>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</si>
  <si>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</si>
  <si>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</si>
  <si>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</si>
  <si>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</si>
  <si>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</si>
  <si>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</si>
  <si>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</si>
  <si>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</si>
  <si>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</si>
  <si>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</si>
  <si>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</si>
  <si>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</si>
  <si>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</si>
  <si>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</si>
  <si>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</si>
  <si>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</si>
  <si>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</si>
  <si>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</si>
  <si>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</si>
  <si>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</si>
  <si>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</si>
  <si>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</si>
  <si>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</si>
  <si>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</si>
  <si>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</si>
  <si>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</si>
  <si>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</si>
  <si>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</si>
  <si>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</si>
  <si>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</si>
  <si>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</si>
  <si>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</si>
  <si>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</si>
  <si>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</si>
  <si>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</si>
  <si>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</si>
  <si>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</si>
  <si>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</si>
  <si>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</si>
  <si>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</si>
  <si>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</si>
  <si>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</si>
  <si>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</si>
  <si>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</si>
  <si>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</si>
  <si>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</si>
  <si>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</si>
  <si>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</si>
  <si>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</si>
  <si>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</si>
  <si>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</si>
  <si>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</si>
  <si>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</si>
  <si>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</si>
  <si>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</si>
  <si>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</si>
  <si>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</si>
  <si>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</si>
  <si>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</si>
  <si>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</si>
  <si>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</si>
  <si>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</si>
  <si>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</si>
  <si>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</si>
  <si>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</si>
  <si>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</si>
  <si>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</si>
  <si>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</si>
  <si>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</si>
  <si>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</si>
  <si>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</si>
  <si>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</si>
  <si>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</si>
  <si>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</si>
  <si>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</si>
  <si>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</si>
  <si>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</si>
  <si>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</si>
  <si>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</si>
  <si>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</si>
  <si>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</si>
  <si>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</si>
  <si>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</si>
  <si>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</si>
  <si>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</si>
  <si>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</si>
  <si>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</si>
  <si>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</si>
  <si>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</si>
  <si>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</si>
  <si>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</si>
  <si>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</si>
  <si>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</si>
  <si>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</si>
  <si>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</si>
  <si>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01.03.2022</t>
  </si>
  <si>
    <t>1.6.</t>
  </si>
  <si>
    <t>Приемка проектной документации заказчиком</t>
  </si>
  <si>
    <t>30.08.2022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</si>
  <si>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</si>
  <si>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</si>
  <si>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</si>
  <si>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</si>
  <si>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</si>
  <si>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</si>
  <si>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15.09.2022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</si>
  <si>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</si>
  <si>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</si>
  <si>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</si>
  <si>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</si>
  <si>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</si>
  <si>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</si>
  <si>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</si>
  <si>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</si>
  <si>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10.12.2022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</si>
  <si>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</si>
  <si>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</si>
  <si>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</si>
  <si>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</si>
  <si>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</si>
  <si>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10.01.2023</t>
  </si>
  <si>
    <t>30.01.2023</t>
  </si>
  <si>
    <t>3.1.</t>
  </si>
  <si>
    <t>Поставка основного оборудования</t>
  </si>
  <si>
    <t>3.2.</t>
  </si>
  <si>
    <t>Монтаж основного оборудования</t>
  </si>
  <si>
    <t>01.03.2023</t>
  </si>
  <si>
    <t>30.05.2023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</si>
  <si>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</si>
  <si>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</si>
  <si>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</si>
  <si>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</si>
  <si>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</si>
  <si>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</si>
  <si>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</si>
  <si>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</si>
  <si>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</si>
  <si>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</si>
  <si>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</si>
  <si>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10.08.2023</t>
  </si>
  <si>
    <t>15.09.2023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</si>
  <si>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</si>
  <si>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</si>
  <si>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</si>
  <si>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</si>
  <si>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</si>
  <si>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</si>
  <si>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25.09.2023</t>
  </si>
  <si>
    <t>01.10.2023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</si>
  <si>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</si>
  <si>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</si>
  <si>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</si>
  <si>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</si>
  <si>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</si>
  <si>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</si>
  <si>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</si>
  <si>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</si>
  <si>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</si>
  <si>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</si>
  <si>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</si>
  <si>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</si>
  <si>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</si>
  <si>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</si>
  <si>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</si>
  <si>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</si>
  <si>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</si>
  <si>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</si>
  <si>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</si>
  <si>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1,97597887</t>
  </si>
  <si>
    <t>1,91157200</t>
  </si>
  <si>
    <t>1,82219366</t>
  </si>
  <si>
    <t>1,77614806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</si>
  <si>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</si>
  <si>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</si>
  <si>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</si>
  <si>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</si>
  <si>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</si>
  <si>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</si>
  <si>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</si>
  <si>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</si>
  <si>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</si>
  <si>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</si>
  <si>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</si>
  <si>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1,64664906</t>
  </si>
  <si>
    <t>1,61554732</t>
  </si>
  <si>
    <t>1,51849472</t>
  </si>
  <si>
    <t>1,48012338</t>
  </si>
  <si>
    <t>2.1</t>
  </si>
  <si>
    <t>проектно-изыскательские работы</t>
  </si>
  <si>
    <t>0,12054500</t>
  </si>
  <si>
    <t>2.2</t>
  </si>
  <si>
    <t>строительные работы, реконструкция, монтаж оборудования</t>
  </si>
  <si>
    <t>1,25836538</t>
  </si>
  <si>
    <t>1,38161720</t>
  </si>
  <si>
    <t>2.3</t>
  </si>
  <si>
    <t>оборудование</t>
  </si>
  <si>
    <t>0,00839553</t>
  </si>
  <si>
    <t>2.4</t>
  </si>
  <si>
    <t>прочие затраты</t>
  </si>
  <si>
    <t>0,26773868</t>
  </si>
  <si>
    <t>0,10498959</t>
  </si>
  <si>
    <t>0,26012934</t>
  </si>
  <si>
    <t>0,09011065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</si>
  <si>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</si>
  <si>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</si>
  <si>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</si>
  <si>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</si>
  <si>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</si>
  <si>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</si>
  <si>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</si>
  <si>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</si>
  <si>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</si>
  <si>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0,240</t>
  </si>
  <si>
    <t>3.5</t>
  </si>
  <si>
    <t>воздушных линий электропередачи в двухцепном исполнении, км</t>
  </si>
  <si>
    <t>3.6</t>
  </si>
  <si>
    <t>кабельных линий электропередачи, км</t>
  </si>
  <si>
    <t>0,155</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</si>
  <si>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</si>
  <si>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</si>
  <si>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</si>
  <si>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</si>
  <si>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</si>
  <si>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</si>
  <si>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</si>
  <si>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</si>
  <si>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</si>
  <si>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</si>
  <si>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</si>
  <si>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</si>
  <si>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</si>
  <si>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</si>
  <si>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</si>
  <si>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</si>
  <si>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</si>
  <si>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</si>
  <si>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</si>
  <si>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</si>
  <si>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</si>
  <si>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</si>
  <si>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</si>
  <si>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</si>
  <si>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</si>
  <si>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</si>
  <si>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</si>
  <si>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</si>
  <si>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</si>
  <si>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</si>
  <si>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</si>
  <si>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</si>
  <si>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</si>
  <si>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</si>
  <si>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</si>
  <si>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</si>
  <si>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</si>
  <si>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</si>
  <si>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</si>
  <si>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</si>
  <si>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</si>
  <si>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</si>
  <si>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</si>
  <si>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</si>
  <si>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</si>
  <si>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</si>
  <si>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0,110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</si>
  <si>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</si>
  <si>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</si>
  <si>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</si>
  <si>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</si>
  <si>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</si>
  <si>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</si>
  <si>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</si>
  <si>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</si>
  <si>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</si>
  <si>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</si>
  <si>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</si>
  <si>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</si>
  <si>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</si>
  <si>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</si>
  <si>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</si>
  <si>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</si>
  <si>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</si>
  <si>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</si>
  <si>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</si>
  <si>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</si>
  <si>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</si>
  <si>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</si>
  <si>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</si>
  <si>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</si>
  <si>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</si>
  <si>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</si>
  <si>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</si>
  <si>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</si>
  <si>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</si>
  <si>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</si>
  <si>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</si>
  <si>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</si>
  <si>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</si>
  <si>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</si>
  <si>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</si>
  <si>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</si>
  <si>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</si>
  <si>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</si>
  <si>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</si>
  <si>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</si>
  <si>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</si>
  <si>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</si>
  <si>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</si>
  <si>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</si>
  <si>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</si>
  <si>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</si>
  <si>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</si>
  <si>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</si>
  <si>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</si>
  <si>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</si>
  <si>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</si>
  <si>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</si>
  <si>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</si>
  <si>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</si>
  <si>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</si>
  <si>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</si>
  <si>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</si>
  <si>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</si>
  <si>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</si>
  <si>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</si>
  <si>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</si>
  <si>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</si>
  <si>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</si>
  <si>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</si>
  <si>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</si>
  <si>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</si>
  <si>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</si>
  <si>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</si>
  <si>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</si>
  <si>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</si>
  <si>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</si>
  <si>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</si>
  <si>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</si>
  <si>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</si>
  <si>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</si>
  <si>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</si>
  <si>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</si>
  <si>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</si>
  <si>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</si>
  <si>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Прочие</t>
  </si>
  <si>
    <t>22Т0110060.0026. Выполнение строительно-монтажных работ по объекту: «Строительство КЛ 10 кВ оп.3-5 ВЛ 10 кВ ф.21 от ПС 35/10 кВ «Промбаза» в г.Усинск (Шило Дмитрий Степанович Дог.№ОЗУ-000014П/20 от 20.05.20) (КЛ 10 кВ - 0,155 км)»  для нужд ПО "ПЭС" филиала ПАО "Россети Северо-Запад" в Республике Коми</t>
  </si>
  <si>
    <t>ПО</t>
  </si>
  <si>
    <t>ОЗК</t>
  </si>
  <si>
    <t>АО  Электромонтаж</t>
  </si>
  <si>
    <t>mr-sz22730MQ</t>
  </si>
  <si>
    <t>b2b-mrsk.ru</t>
  </si>
  <si>
    <t>30.11.2022</t>
  </si>
  <si>
    <t>09.11.2022</t>
  </si>
  <si>
    <t>17.11.2022</t>
  </si>
  <si>
    <t>29.11.2022</t>
  </si>
  <si>
    <t>31.01.2023</t>
  </si>
  <si>
    <t>14.12.2022</t>
  </si>
  <si>
    <t>28.02.2023</t>
  </si>
  <si>
    <t>01.02.2023</t>
  </si>
  <si>
    <t>15.06.2023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</si>
  <si>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</si>
  <si>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</si>
  <si>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</si>
  <si>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г. Усинск</t>
  </si>
  <si>
    <t>Тип проекта</t>
  </si>
  <si>
    <t>Новое строительство</t>
  </si>
  <si>
    <t>Вводимая мощность (в том числе прирост)</t>
  </si>
  <si>
    <t xml:space="preserve">  км: ввод -  0,24(0,13)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</si>
  <si>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</si>
  <si>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</si>
  <si>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</si>
  <si>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1,911572</t>
  </si>
  <si>
    <t>Документ, в соответствии с которым определена стоимость проекта</t>
  </si>
  <si>
    <t>Приказ об утверждении ПСД № 162 от 29.06.2022</t>
  </si>
  <si>
    <t>Стоимость по результатам проведенных закупок с НДС, млн. руб.</t>
  </si>
  <si>
    <t>1,55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</si>
  <si>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</si>
  <si>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</si>
  <si>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</si>
  <si>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14.12.2022 № 02/23-ОКС подрядчик АО "Электромонтаж"</t>
  </si>
  <si>
    <t>объем заключенного договора в ценах  2022 года с НДС, млн. руб.</t>
  </si>
  <si>
    <t>1,55000000</t>
  </si>
  <si>
    <t>% от сметной стоимости проекта</t>
  </si>
  <si>
    <t>81,09 %</t>
  </si>
  <si>
    <t>оплачено по договору, млн. руб.</t>
  </si>
  <si>
    <t>освоено по договору,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</si>
  <si>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</si>
  <si>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</si>
  <si>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</si>
  <si>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0,01342</t>
  </si>
  <si>
    <t>Затраты на выполнение работ хозяйственным способом (ПИР, СМР)</t>
  </si>
  <si>
    <t>0,120545</t>
  </si>
  <si>
    <t>Другие затраты (гос. регистрация, агентское вознаграждение и т.д.)</t>
  </si>
  <si>
    <t>0,00145894</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</si>
  <si>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</si>
  <si>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</si>
  <si>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</si>
  <si>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</si>
  <si>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</si>
  <si>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</si>
  <si>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</si>
  <si>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7,08 %</t>
  </si>
  <si>
    <t>всего оплачено по объекту</t>
  </si>
  <si>
    <t>0,13542394</t>
  </si>
  <si>
    <t>%  освоения по объекту за отчетный период</t>
  </si>
  <si>
    <t>8,38 %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</si>
  <si>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</si>
  <si>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</si>
  <si>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</si>
  <si>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</si>
  <si>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Отдел проектирования управления капитального строительства , Выполнение проектно-изыскательских работ , </t>
  </si>
  <si>
    <t>- технические агенты</t>
  </si>
  <si>
    <t>- подрядчики</t>
  </si>
  <si>
    <t xml:space="preserve"> АО "Электромонтаж" , СМР , Выполнение строительно-монтажных работ , 14.12.2022 , 02/23-ОКС</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</si>
  <si>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</si>
  <si>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</si>
  <si>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</si>
  <si>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</si>
  <si>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</si>
  <si>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</si>
  <si>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</si>
  <si>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</si>
  <si>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</si>
  <si>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</si>
  <si>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</si>
  <si>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</si>
  <si>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</si>
  <si>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</si>
  <si>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</si>
  <si>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</si>
  <si>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</si>
  <si>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</si>
  <si>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</si>
  <si>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</si>
  <si>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 xml:space="preserve">6,7314 млн. руб/  км - КЛ ; </t>
  </si>
  <si>
    <t>Реконструкция (вынос) ВЛ 10 кВ ф.21 от ПС 35/10 кВ "Промбаза" в г. Усинск (Шило Дмитрий Степанович Дог. №ОЗУ-000014П/20 от 20.05.20) (КЛ 10 кВ - 0,24 км)</t>
  </si>
  <si>
    <t>ВЛ 10 кВ ф.21</t>
  </si>
  <si>
    <t>Пролеты опор №№ 3-5</t>
  </si>
  <si>
    <t>ж/б</t>
  </si>
  <si>
    <t>Июнь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</si>
</sst>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2" fillId="0" borderId="0"/>
    <xf numFmtId="0" fontId="12"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4" xfId="1" applyNumberFormat="1" applyFont="1" applyBorder="1" applyAlignment="1">
      <alignment horizontal="center" vertic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 fillId="0" borderId="24" xfId="2" applyNumberFormat="1" applyFont="1" applyBorder="1" applyAlignment="1">
      <alignmen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3">
    <cellStyle name="Обычный" xfId="0" builtinId="0"/>
    <cellStyle name="Обычный_3.3 паспорт описание" xfId="1"/>
    <cellStyle name="Обычный_7. Паспорт отчет о закупке"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7"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7" t="s">
        <v>6</v>
      </c>
      <c r="B10" s="47"/>
      <c r="C10" s="47"/>
    </row>
    <row r="12" spans="1:3" s="1" customFormat="1" ht="15.95" customHeight="1" x14ac:dyDescent="0.25">
      <c r="A12" s="45" t="s">
        <v>7</v>
      </c>
      <c r="B12" s="45"/>
      <c r="C12" s="45"/>
    </row>
    <row r="13" spans="1:3" s="1" customFormat="1" ht="15.95" customHeight="1" x14ac:dyDescent="0.25">
      <c r="A13" s="47" t="s">
        <v>8</v>
      </c>
      <c r="B13" s="47"/>
      <c r="C13" s="47"/>
    </row>
    <row r="15" spans="1:3" s="1" customFormat="1" ht="32.1" customHeight="1" x14ac:dyDescent="0.25">
      <c r="A15" s="48" t="s">
        <v>677</v>
      </c>
      <c r="B15" s="48"/>
      <c r="C15" s="48"/>
    </row>
    <row r="16" spans="1:3" s="1" customFormat="1" ht="15.95" customHeight="1" x14ac:dyDescent="0.25">
      <c r="A16" s="47" t="s">
        <v>9</v>
      </c>
      <c r="B16" s="47"/>
      <c r="C16" s="47"/>
    </row>
    <row r="18" spans="1:3" s="1" customFormat="1" ht="18.95" customHeight="1" x14ac:dyDescent="0.3">
      <c r="A18" s="49" t="s">
        <v>10</v>
      </c>
      <c r="B18" s="49"/>
      <c r="C18" s="49"/>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4"/>
      <c r="B24" s="44"/>
      <c r="C24" s="44"/>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51</v>
      </c>
    </row>
    <row r="38" spans="1:3" s="1" customFormat="1" ht="15.95" customHeight="1" x14ac:dyDescent="0.25">
      <c r="A38" s="4" t="s">
        <v>52</v>
      </c>
      <c r="B38" s="4" t="s">
        <v>53</v>
      </c>
      <c r="C38" s="4" t="s">
        <v>31</v>
      </c>
    </row>
    <row r="39" spans="1:3" s="1" customFormat="1" ht="15.95" customHeight="1" x14ac:dyDescent="0.25">
      <c r="A39" s="44"/>
      <c r="B39" s="44"/>
      <c r="C39" s="44"/>
    </row>
    <row r="40" spans="1:3" s="1" customFormat="1" ht="63" customHeight="1" x14ac:dyDescent="0.25">
      <c r="A40" s="4" t="s">
        <v>54</v>
      </c>
      <c r="B40" s="4" t="s">
        <v>55</v>
      </c>
      <c r="C40" s="5" t="s">
        <v>56</v>
      </c>
    </row>
    <row r="41" spans="1:3" s="1" customFormat="1" ht="95.1" customHeight="1" x14ac:dyDescent="0.25">
      <c r="A41" s="4" t="s">
        <v>57</v>
      </c>
      <c r="B41" s="4" t="s">
        <v>58</v>
      </c>
      <c r="C41" s="4" t="s">
        <v>42</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4"/>
      <c r="B47" s="44"/>
      <c r="C47" s="44"/>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34" zoomScale="66" zoomScaleNormal="66" workbookViewId="0">
      <selection activeCell="F63" sqref="F63"/>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7" t="s">
        <v>6</v>
      </c>
      <c r="B9" s="47"/>
      <c r="C9" s="47"/>
      <c r="D9" s="47"/>
      <c r="E9" s="47"/>
      <c r="F9" s="47"/>
      <c r="G9" s="47"/>
      <c r="H9" s="47"/>
      <c r="I9" s="47"/>
      <c r="J9" s="47"/>
      <c r="K9" s="47"/>
      <c r="L9" s="47"/>
      <c r="M9" s="47"/>
      <c r="N9" s="47"/>
      <c r="O9" s="47"/>
      <c r="P9" s="47"/>
      <c r="Q9" s="47"/>
      <c r="R9" s="47"/>
      <c r="S9" s="47"/>
      <c r="T9" s="47"/>
      <c r="U9" s="47"/>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29" ht="15.95" customHeight="1" x14ac:dyDescent="0.25"/>
    <row r="14" spans="1:29" ht="15.95" customHeight="1" x14ac:dyDescent="0.25">
      <c r="A14" s="48"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4" s="48"/>
      <c r="C14" s="48"/>
      <c r="D14" s="48"/>
      <c r="E14" s="48"/>
      <c r="F14" s="48"/>
      <c r="G14" s="48"/>
      <c r="H14" s="48"/>
      <c r="I14" s="48"/>
      <c r="J14" s="48"/>
      <c r="K14" s="48"/>
      <c r="L14" s="48"/>
      <c r="M14" s="48"/>
      <c r="N14" s="48"/>
      <c r="O14" s="48"/>
      <c r="P14" s="48"/>
      <c r="Q14" s="48"/>
      <c r="R14" s="48"/>
      <c r="S14" s="48"/>
      <c r="T14" s="48"/>
      <c r="U14" s="48"/>
    </row>
    <row r="15" spans="1:29"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row>
    <row r="16" spans="1:29" ht="15.95" customHeight="1" x14ac:dyDescent="0.25"/>
    <row r="17" spans="1:29" ht="15.95" customHeight="1" x14ac:dyDescent="0.25"/>
    <row r="18" spans="1:29" ht="18.95" customHeight="1" x14ac:dyDescent="0.3">
      <c r="A18" s="53" t="s">
        <v>393</v>
      </c>
      <c r="B18" s="53"/>
      <c r="C18" s="53"/>
      <c r="D18" s="53"/>
      <c r="E18" s="53"/>
      <c r="F18" s="53"/>
      <c r="G18" s="53"/>
      <c r="H18" s="53"/>
      <c r="I18" s="53"/>
      <c r="J18" s="53"/>
      <c r="K18" s="53"/>
      <c r="L18" s="53"/>
      <c r="M18" s="53"/>
      <c r="N18" s="53"/>
      <c r="O18" s="53"/>
      <c r="P18" s="53"/>
      <c r="Q18" s="53"/>
      <c r="R18" s="53"/>
      <c r="S18" s="53"/>
      <c r="T18" s="53"/>
      <c r="U18" s="53"/>
    </row>
    <row r="19" spans="1:29" ht="11.1" customHeight="1" x14ac:dyDescent="0.25"/>
    <row r="20" spans="1:29" ht="15" customHeight="1" x14ac:dyDescent="0.25">
      <c r="A20" s="81" t="s">
        <v>394</v>
      </c>
      <c r="B20" s="81" t="s">
        <v>395</v>
      </c>
      <c r="C20" s="81" t="s">
        <v>396</v>
      </c>
      <c r="D20" s="81"/>
      <c r="E20" s="81" t="s">
        <v>397</v>
      </c>
      <c r="F20" s="81"/>
      <c r="G20" s="81" t="s">
        <v>398</v>
      </c>
      <c r="H20" s="84" t="s">
        <v>399</v>
      </c>
      <c r="I20" s="84"/>
      <c r="J20" s="84"/>
      <c r="K20" s="84"/>
      <c r="L20" s="84" t="s">
        <v>400</v>
      </c>
      <c r="M20" s="84"/>
      <c r="N20" s="84"/>
      <c r="O20" s="84"/>
      <c r="P20" s="84" t="s">
        <v>401</v>
      </c>
      <c r="Q20" s="84"/>
      <c r="R20" s="84"/>
      <c r="S20" s="84"/>
      <c r="T20" s="84" t="s">
        <v>402</v>
      </c>
      <c r="U20" s="84"/>
      <c r="V20" s="84"/>
      <c r="W20" s="84"/>
      <c r="X20" s="84" t="s">
        <v>403</v>
      </c>
      <c r="Y20" s="84"/>
      <c r="Z20" s="84"/>
      <c r="AA20" s="84"/>
      <c r="AB20" s="81" t="s">
        <v>404</v>
      </c>
      <c r="AC20" s="81"/>
    </row>
    <row r="21" spans="1:29" ht="15" customHeight="1" x14ac:dyDescent="0.25">
      <c r="A21" s="85"/>
      <c r="B21" s="85"/>
      <c r="C21" s="82"/>
      <c r="D21" s="83"/>
      <c r="E21" s="82"/>
      <c r="F21" s="83"/>
      <c r="G21" s="85"/>
      <c r="H21" s="84" t="s">
        <v>319</v>
      </c>
      <c r="I21" s="84"/>
      <c r="J21" s="84" t="s">
        <v>320</v>
      </c>
      <c r="K21" s="84"/>
      <c r="L21" s="84" t="s">
        <v>319</v>
      </c>
      <c r="M21" s="84"/>
      <c r="N21" s="84" t="s">
        <v>320</v>
      </c>
      <c r="O21" s="84"/>
      <c r="P21" s="84" t="s">
        <v>319</v>
      </c>
      <c r="Q21" s="84"/>
      <c r="R21" s="84" t="s">
        <v>320</v>
      </c>
      <c r="S21" s="84"/>
      <c r="T21" s="84" t="s">
        <v>319</v>
      </c>
      <c r="U21" s="84"/>
      <c r="V21" s="84" t="s">
        <v>320</v>
      </c>
      <c r="W21" s="84"/>
      <c r="X21" s="84" t="s">
        <v>319</v>
      </c>
      <c r="Y21" s="84"/>
      <c r="Z21" s="84" t="s">
        <v>320</v>
      </c>
      <c r="AA21" s="84"/>
      <c r="AB21" s="82"/>
      <c r="AC21" s="83"/>
    </row>
    <row r="22" spans="1:29" ht="29.1" customHeight="1" x14ac:dyDescent="0.25">
      <c r="A22" s="86"/>
      <c r="B22" s="86"/>
      <c r="C22" s="26" t="s">
        <v>319</v>
      </c>
      <c r="D22" s="26" t="s">
        <v>320</v>
      </c>
      <c r="E22" s="26" t="s">
        <v>405</v>
      </c>
      <c r="F22" s="26" t="s">
        <v>406</v>
      </c>
      <c r="G22" s="86"/>
      <c r="H22" s="26" t="s">
        <v>407</v>
      </c>
      <c r="I22" s="26" t="s">
        <v>408</v>
      </c>
      <c r="J22" s="26" t="s">
        <v>407</v>
      </c>
      <c r="K22" s="26" t="s">
        <v>408</v>
      </c>
      <c r="L22" s="26" t="s">
        <v>407</v>
      </c>
      <c r="M22" s="26" t="s">
        <v>408</v>
      </c>
      <c r="N22" s="26" t="s">
        <v>407</v>
      </c>
      <c r="O22" s="26" t="s">
        <v>408</v>
      </c>
      <c r="P22" s="26" t="s">
        <v>407</v>
      </c>
      <c r="Q22" s="26" t="s">
        <v>408</v>
      </c>
      <c r="R22" s="26" t="s">
        <v>407</v>
      </c>
      <c r="S22" s="26" t="s">
        <v>408</v>
      </c>
      <c r="T22" s="26" t="s">
        <v>407</v>
      </c>
      <c r="U22" s="26" t="s">
        <v>408</v>
      </c>
      <c r="V22" s="26" t="s">
        <v>407</v>
      </c>
      <c r="W22" s="26" t="s">
        <v>408</v>
      </c>
      <c r="X22" s="26" t="s">
        <v>407</v>
      </c>
      <c r="Y22" s="26" t="s">
        <v>408</v>
      </c>
      <c r="Z22" s="26" t="s">
        <v>407</v>
      </c>
      <c r="AA22" s="26" t="s">
        <v>408</v>
      </c>
      <c r="AB22" s="26" t="s">
        <v>319</v>
      </c>
      <c r="AC22" s="26" t="s">
        <v>320</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14</v>
      </c>
      <c r="B24" s="29" t="s">
        <v>409</v>
      </c>
      <c r="C24" s="28" t="s">
        <v>410</v>
      </c>
      <c r="D24" s="28" t="s">
        <v>411</v>
      </c>
      <c r="E24" s="28" t="s">
        <v>412</v>
      </c>
      <c r="F24" s="28" t="s">
        <v>413</v>
      </c>
      <c r="G24" s="28" t="s">
        <v>413</v>
      </c>
      <c r="H24" s="28" t="s">
        <v>324</v>
      </c>
      <c r="I24" s="28" t="s">
        <v>61</v>
      </c>
      <c r="J24" s="28" t="s">
        <v>324</v>
      </c>
      <c r="K24" s="28" t="s">
        <v>61</v>
      </c>
      <c r="L24" s="28" t="s">
        <v>324</v>
      </c>
      <c r="M24" s="28" t="s">
        <v>61</v>
      </c>
      <c r="N24" s="28" t="s">
        <v>324</v>
      </c>
      <c r="O24" s="28" t="s">
        <v>61</v>
      </c>
      <c r="P24" s="28" t="s">
        <v>324</v>
      </c>
      <c r="Q24" s="28" t="s">
        <v>61</v>
      </c>
      <c r="R24" s="28" t="s">
        <v>324</v>
      </c>
      <c r="S24" s="28" t="s">
        <v>61</v>
      </c>
      <c r="T24" s="28" t="s">
        <v>324</v>
      </c>
      <c r="U24" s="28" t="s">
        <v>61</v>
      </c>
      <c r="V24" s="28" t="s">
        <v>324</v>
      </c>
      <c r="W24" s="28" t="s">
        <v>61</v>
      </c>
      <c r="X24" s="28" t="s">
        <v>324</v>
      </c>
      <c r="Y24" s="28" t="s">
        <v>61</v>
      </c>
      <c r="Z24" s="28" t="s">
        <v>61</v>
      </c>
      <c r="AA24" s="28" t="s">
        <v>61</v>
      </c>
      <c r="AB24" s="28" t="s">
        <v>324</v>
      </c>
      <c r="AC24" s="28" t="s">
        <v>324</v>
      </c>
    </row>
    <row r="25" spans="1:29" ht="15" customHeight="1" x14ac:dyDescent="0.25">
      <c r="A25" s="28" t="s">
        <v>414</v>
      </c>
      <c r="B25" s="31" t="s">
        <v>415</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416</v>
      </c>
      <c r="B26" s="31" t="s">
        <v>417</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418</v>
      </c>
      <c r="B27" s="31" t="s">
        <v>419</v>
      </c>
      <c r="C27" s="26" t="s">
        <v>324</v>
      </c>
      <c r="D27" s="26" t="s">
        <v>324</v>
      </c>
      <c r="E27" s="26" t="s">
        <v>324</v>
      </c>
      <c r="F27" s="26" t="s">
        <v>324</v>
      </c>
      <c r="G27" s="26" t="s">
        <v>324</v>
      </c>
      <c r="H27" s="26" t="s">
        <v>324</v>
      </c>
      <c r="I27" s="26" t="s">
        <v>61</v>
      </c>
      <c r="J27" s="26" t="s">
        <v>324</v>
      </c>
      <c r="K27" s="26" t="s">
        <v>61</v>
      </c>
      <c r="L27" s="26" t="s">
        <v>324</v>
      </c>
      <c r="M27" s="26" t="s">
        <v>61</v>
      </c>
      <c r="N27" s="26" t="s">
        <v>324</v>
      </c>
      <c r="O27" s="26" t="s">
        <v>61</v>
      </c>
      <c r="P27" s="26" t="s">
        <v>324</v>
      </c>
      <c r="Q27" s="26" t="s">
        <v>61</v>
      </c>
      <c r="R27" s="26" t="s">
        <v>324</v>
      </c>
      <c r="S27" s="26" t="s">
        <v>61</v>
      </c>
      <c r="T27" s="26" t="s">
        <v>324</v>
      </c>
      <c r="U27" s="26" t="s">
        <v>61</v>
      </c>
      <c r="V27" s="26" t="s">
        <v>324</v>
      </c>
      <c r="W27" s="26" t="s">
        <v>61</v>
      </c>
      <c r="X27" s="26" t="s">
        <v>324</v>
      </c>
      <c r="Y27" s="26" t="s">
        <v>61</v>
      </c>
      <c r="Z27" s="26" t="s">
        <v>61</v>
      </c>
      <c r="AA27" s="26" t="s">
        <v>61</v>
      </c>
      <c r="AB27" s="26" t="s">
        <v>324</v>
      </c>
      <c r="AC27" s="26" t="s">
        <v>324</v>
      </c>
    </row>
    <row r="28" spans="1:29" ht="15" customHeight="1" x14ac:dyDescent="0.25">
      <c r="A28" s="28" t="s">
        <v>420</v>
      </c>
      <c r="B28" s="31" t="s">
        <v>421</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422</v>
      </c>
      <c r="B29" s="31" t="s">
        <v>423</v>
      </c>
      <c r="C29" s="26" t="s">
        <v>410</v>
      </c>
      <c r="D29" s="26" t="s">
        <v>411</v>
      </c>
      <c r="E29" s="26" t="s">
        <v>412</v>
      </c>
      <c r="F29" s="26" t="s">
        <v>413</v>
      </c>
      <c r="G29" s="26" t="s">
        <v>413</v>
      </c>
      <c r="H29" s="26" t="s">
        <v>324</v>
      </c>
      <c r="I29" s="26" t="s">
        <v>61</v>
      </c>
      <c r="J29" s="26" t="s">
        <v>324</v>
      </c>
      <c r="K29" s="26" t="s">
        <v>61</v>
      </c>
      <c r="L29" s="26" t="s">
        <v>324</v>
      </c>
      <c r="M29" s="26" t="s">
        <v>61</v>
      </c>
      <c r="N29" s="26" t="s">
        <v>324</v>
      </c>
      <c r="O29" s="26" t="s">
        <v>61</v>
      </c>
      <c r="P29" s="26" t="s">
        <v>324</v>
      </c>
      <c r="Q29" s="26" t="s">
        <v>61</v>
      </c>
      <c r="R29" s="26" t="s">
        <v>324</v>
      </c>
      <c r="S29" s="26" t="s">
        <v>61</v>
      </c>
      <c r="T29" s="26" t="s">
        <v>324</v>
      </c>
      <c r="U29" s="26" t="s">
        <v>61</v>
      </c>
      <c r="V29" s="26" t="s">
        <v>324</v>
      </c>
      <c r="W29" s="26" t="s">
        <v>61</v>
      </c>
      <c r="X29" s="26" t="s">
        <v>324</v>
      </c>
      <c r="Y29" s="26" t="s">
        <v>61</v>
      </c>
      <c r="Z29" s="26" t="s">
        <v>61</v>
      </c>
      <c r="AA29" s="26" t="s">
        <v>61</v>
      </c>
      <c r="AB29" s="26" t="s">
        <v>324</v>
      </c>
      <c r="AC29" s="26" t="s">
        <v>324</v>
      </c>
    </row>
    <row r="30" spans="1:29" s="30" customFormat="1" ht="57.95" customHeight="1" x14ac:dyDescent="0.2">
      <c r="A30" s="28" t="s">
        <v>15</v>
      </c>
      <c r="B30" s="29" t="s">
        <v>424</v>
      </c>
      <c r="C30" s="28" t="s">
        <v>425</v>
      </c>
      <c r="D30" s="28" t="s">
        <v>426</v>
      </c>
      <c r="E30" s="28" t="s">
        <v>427</v>
      </c>
      <c r="F30" s="28" t="s">
        <v>428</v>
      </c>
      <c r="G30" s="28" t="s">
        <v>428</v>
      </c>
      <c r="H30" s="28" t="s">
        <v>324</v>
      </c>
      <c r="I30" s="28" t="s">
        <v>61</v>
      </c>
      <c r="J30" s="28" t="s">
        <v>324</v>
      </c>
      <c r="K30" s="28" t="s">
        <v>61</v>
      </c>
      <c r="L30" s="28" t="s">
        <v>324</v>
      </c>
      <c r="M30" s="28" t="s">
        <v>61</v>
      </c>
      <c r="N30" s="28" t="s">
        <v>324</v>
      </c>
      <c r="O30" s="28" t="s">
        <v>61</v>
      </c>
      <c r="P30" s="28" t="s">
        <v>324</v>
      </c>
      <c r="Q30" s="28" t="s">
        <v>61</v>
      </c>
      <c r="R30" s="28" t="s">
        <v>324</v>
      </c>
      <c r="S30" s="28" t="s">
        <v>61</v>
      </c>
      <c r="T30" s="28" t="s">
        <v>324</v>
      </c>
      <c r="U30" s="28" t="s">
        <v>61</v>
      </c>
      <c r="V30" s="28" t="s">
        <v>324</v>
      </c>
      <c r="W30" s="28" t="s">
        <v>61</v>
      </c>
      <c r="X30" s="28" t="s">
        <v>324</v>
      </c>
      <c r="Y30" s="28" t="s">
        <v>61</v>
      </c>
      <c r="Z30" s="28" t="s">
        <v>61</v>
      </c>
      <c r="AA30" s="28" t="s">
        <v>61</v>
      </c>
      <c r="AB30" s="28" t="s">
        <v>324</v>
      </c>
      <c r="AC30" s="28" t="s">
        <v>324</v>
      </c>
    </row>
    <row r="31" spans="1:29" ht="15" customHeight="1" x14ac:dyDescent="0.25">
      <c r="A31" s="28" t="s">
        <v>429</v>
      </c>
      <c r="B31" s="31" t="s">
        <v>430</v>
      </c>
      <c r="C31" s="26" t="s">
        <v>431</v>
      </c>
      <c r="D31" s="26" t="s">
        <v>431</v>
      </c>
      <c r="E31" s="26" t="s">
        <v>324</v>
      </c>
      <c r="F31" s="26" t="s">
        <v>324</v>
      </c>
      <c r="G31" s="26" t="s">
        <v>324</v>
      </c>
      <c r="H31" s="26" t="s">
        <v>324</v>
      </c>
      <c r="I31" s="26" t="s">
        <v>61</v>
      </c>
      <c r="J31" s="26" t="s">
        <v>324</v>
      </c>
      <c r="K31" s="26" t="s">
        <v>61</v>
      </c>
      <c r="L31" s="26" t="s">
        <v>324</v>
      </c>
      <c r="M31" s="26" t="s">
        <v>61</v>
      </c>
      <c r="N31" s="26" t="s">
        <v>324</v>
      </c>
      <c r="O31" s="26" t="s">
        <v>61</v>
      </c>
      <c r="P31" s="26" t="s">
        <v>324</v>
      </c>
      <c r="Q31" s="26" t="s">
        <v>61</v>
      </c>
      <c r="R31" s="26" t="s">
        <v>324</v>
      </c>
      <c r="S31" s="26" t="s">
        <v>61</v>
      </c>
      <c r="T31" s="26" t="s">
        <v>324</v>
      </c>
      <c r="U31" s="26" t="s">
        <v>61</v>
      </c>
      <c r="V31" s="26" t="s">
        <v>324</v>
      </c>
      <c r="W31" s="26" t="s">
        <v>61</v>
      </c>
      <c r="X31" s="26" t="s">
        <v>324</v>
      </c>
      <c r="Y31" s="26" t="s">
        <v>61</v>
      </c>
      <c r="Z31" s="26" t="s">
        <v>61</v>
      </c>
      <c r="AA31" s="26" t="s">
        <v>61</v>
      </c>
      <c r="AB31" s="26" t="s">
        <v>324</v>
      </c>
      <c r="AC31" s="26" t="s">
        <v>324</v>
      </c>
    </row>
    <row r="32" spans="1:29" ht="29.1" customHeight="1" x14ac:dyDescent="0.25">
      <c r="A32" s="28" t="s">
        <v>432</v>
      </c>
      <c r="B32" s="31" t="s">
        <v>433</v>
      </c>
      <c r="C32" s="26" t="s">
        <v>434</v>
      </c>
      <c r="D32" s="26" t="s">
        <v>435</v>
      </c>
      <c r="E32" s="26" t="s">
        <v>434</v>
      </c>
      <c r="F32" s="26" t="s">
        <v>435</v>
      </c>
      <c r="G32" s="26" t="s">
        <v>435</v>
      </c>
      <c r="H32" s="26" t="s">
        <v>324</v>
      </c>
      <c r="I32" s="26" t="s">
        <v>61</v>
      </c>
      <c r="J32" s="26" t="s">
        <v>324</v>
      </c>
      <c r="K32" s="26" t="s">
        <v>61</v>
      </c>
      <c r="L32" s="26" t="s">
        <v>324</v>
      </c>
      <c r="M32" s="26" t="s">
        <v>61</v>
      </c>
      <c r="N32" s="26" t="s">
        <v>324</v>
      </c>
      <c r="O32" s="26" t="s">
        <v>61</v>
      </c>
      <c r="P32" s="26" t="s">
        <v>324</v>
      </c>
      <c r="Q32" s="26" t="s">
        <v>61</v>
      </c>
      <c r="R32" s="26" t="s">
        <v>324</v>
      </c>
      <c r="S32" s="26" t="s">
        <v>61</v>
      </c>
      <c r="T32" s="26" t="s">
        <v>324</v>
      </c>
      <c r="U32" s="26" t="s">
        <v>61</v>
      </c>
      <c r="V32" s="26" t="s">
        <v>324</v>
      </c>
      <c r="W32" s="26" t="s">
        <v>61</v>
      </c>
      <c r="X32" s="26" t="s">
        <v>324</v>
      </c>
      <c r="Y32" s="26" t="s">
        <v>61</v>
      </c>
      <c r="Z32" s="26" t="s">
        <v>61</v>
      </c>
      <c r="AA32" s="26" t="s">
        <v>61</v>
      </c>
      <c r="AB32" s="26" t="s">
        <v>324</v>
      </c>
      <c r="AC32" s="26" t="s">
        <v>324</v>
      </c>
    </row>
    <row r="33" spans="1:29" ht="15" customHeight="1" x14ac:dyDescent="0.25">
      <c r="A33" s="28" t="s">
        <v>436</v>
      </c>
      <c r="B33" s="31" t="s">
        <v>437</v>
      </c>
      <c r="C33" s="26" t="s">
        <v>324</v>
      </c>
      <c r="D33" s="26" t="s">
        <v>438</v>
      </c>
      <c r="E33" s="26" t="s">
        <v>324</v>
      </c>
      <c r="F33" s="26" t="s">
        <v>438</v>
      </c>
      <c r="G33" s="26" t="s">
        <v>438</v>
      </c>
      <c r="H33" s="26" t="s">
        <v>324</v>
      </c>
      <c r="I33" s="26" t="s">
        <v>61</v>
      </c>
      <c r="J33" s="26" t="s">
        <v>324</v>
      </c>
      <c r="K33" s="26" t="s">
        <v>61</v>
      </c>
      <c r="L33" s="26" t="s">
        <v>324</v>
      </c>
      <c r="M33" s="26" t="s">
        <v>61</v>
      </c>
      <c r="N33" s="26" t="s">
        <v>324</v>
      </c>
      <c r="O33" s="26" t="s">
        <v>61</v>
      </c>
      <c r="P33" s="26" t="s">
        <v>324</v>
      </c>
      <c r="Q33" s="26" t="s">
        <v>61</v>
      </c>
      <c r="R33" s="26" t="s">
        <v>324</v>
      </c>
      <c r="S33" s="26" t="s">
        <v>61</v>
      </c>
      <c r="T33" s="26" t="s">
        <v>324</v>
      </c>
      <c r="U33" s="26" t="s">
        <v>61</v>
      </c>
      <c r="V33" s="26" t="s">
        <v>324</v>
      </c>
      <c r="W33" s="26" t="s">
        <v>61</v>
      </c>
      <c r="X33" s="26" t="s">
        <v>324</v>
      </c>
      <c r="Y33" s="26" t="s">
        <v>61</v>
      </c>
      <c r="Z33" s="26" t="s">
        <v>61</v>
      </c>
      <c r="AA33" s="26" t="s">
        <v>61</v>
      </c>
      <c r="AB33" s="26" t="s">
        <v>324</v>
      </c>
      <c r="AC33" s="26" t="s">
        <v>324</v>
      </c>
    </row>
    <row r="34" spans="1:29" ht="15" customHeight="1" x14ac:dyDescent="0.25">
      <c r="A34" s="28" t="s">
        <v>439</v>
      </c>
      <c r="B34" s="31" t="s">
        <v>440</v>
      </c>
      <c r="C34" s="26" t="s">
        <v>441</v>
      </c>
      <c r="D34" s="26" t="s">
        <v>442</v>
      </c>
      <c r="E34" s="26" t="s">
        <v>443</v>
      </c>
      <c r="F34" s="26" t="s">
        <v>444</v>
      </c>
      <c r="G34" s="26" t="s">
        <v>444</v>
      </c>
      <c r="H34" s="26" t="s">
        <v>324</v>
      </c>
      <c r="I34" s="26" t="s">
        <v>61</v>
      </c>
      <c r="J34" s="26" t="s">
        <v>324</v>
      </c>
      <c r="K34" s="26" t="s">
        <v>61</v>
      </c>
      <c r="L34" s="26" t="s">
        <v>324</v>
      </c>
      <c r="M34" s="26" t="s">
        <v>61</v>
      </c>
      <c r="N34" s="26" t="s">
        <v>324</v>
      </c>
      <c r="O34" s="26" t="s">
        <v>61</v>
      </c>
      <c r="P34" s="26" t="s">
        <v>324</v>
      </c>
      <c r="Q34" s="26" t="s">
        <v>61</v>
      </c>
      <c r="R34" s="26" t="s">
        <v>324</v>
      </c>
      <c r="S34" s="26" t="s">
        <v>61</v>
      </c>
      <c r="T34" s="26" t="s">
        <v>324</v>
      </c>
      <c r="U34" s="26" t="s">
        <v>61</v>
      </c>
      <c r="V34" s="26" t="s">
        <v>324</v>
      </c>
      <c r="W34" s="26" t="s">
        <v>61</v>
      </c>
      <c r="X34" s="26" t="s">
        <v>324</v>
      </c>
      <c r="Y34" s="26" t="s">
        <v>61</v>
      </c>
      <c r="Z34" s="26" t="s">
        <v>61</v>
      </c>
      <c r="AA34" s="26" t="s">
        <v>61</v>
      </c>
      <c r="AB34" s="26" t="s">
        <v>324</v>
      </c>
      <c r="AC34" s="26" t="s">
        <v>324</v>
      </c>
    </row>
    <row r="35" spans="1:29" s="30" customFormat="1" ht="29.1" customHeight="1" x14ac:dyDescent="0.2">
      <c r="A35" s="28" t="s">
        <v>16</v>
      </c>
      <c r="B35" s="29" t="s">
        <v>445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446</v>
      </c>
      <c r="B36" s="31" t="s">
        <v>447</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448</v>
      </c>
      <c r="B37" s="31" t="s">
        <v>449</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450</v>
      </c>
      <c r="B38" s="31" t="s">
        <v>451</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452</v>
      </c>
      <c r="B39" s="31" t="s">
        <v>453</v>
      </c>
      <c r="C39" s="26" t="s">
        <v>324</v>
      </c>
      <c r="D39" s="26">
        <v>0</v>
      </c>
      <c r="E39" s="26" t="s">
        <v>324</v>
      </c>
      <c r="F39" s="26">
        <v>0</v>
      </c>
      <c r="G39" s="26">
        <v>0</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455</v>
      </c>
      <c r="B40" s="31" t="s">
        <v>456</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457</v>
      </c>
      <c r="B41" s="31" t="s">
        <v>458</v>
      </c>
      <c r="C41" s="26" t="s">
        <v>459</v>
      </c>
      <c r="D41" s="42" t="s">
        <v>454</v>
      </c>
      <c r="E41" s="26" t="s">
        <v>459</v>
      </c>
      <c r="F41" s="42" t="s">
        <v>454</v>
      </c>
      <c r="G41" s="42" t="s">
        <v>454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460</v>
      </c>
      <c r="B42" s="31" t="s">
        <v>461</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462</v>
      </c>
      <c r="B43" s="31" t="s">
        <v>463</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464</v>
      </c>
      <c r="B44" s="31" t="s">
        <v>465</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466</v>
      </c>
      <c r="B45" s="31" t="s">
        <v>467</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468</v>
      </c>
      <c r="B46" s="31" t="s">
        <v>469</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23</v>
      </c>
      <c r="B47" s="29" t="s">
        <v>470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471</v>
      </c>
      <c r="B48" s="31" t="s">
        <v>472</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473</v>
      </c>
      <c r="B49" s="31" t="s">
        <v>449</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474</v>
      </c>
      <c r="B50" s="31" t="s">
        <v>451</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475</v>
      </c>
      <c r="B51" s="31" t="s">
        <v>453</v>
      </c>
      <c r="C51" s="26" t="s">
        <v>324</v>
      </c>
      <c r="D51" s="26">
        <v>0</v>
      </c>
      <c r="E51" s="26" t="s">
        <v>324</v>
      </c>
      <c r="F51" s="26">
        <v>0</v>
      </c>
      <c r="G51" s="26">
        <v>0</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476</v>
      </c>
      <c r="B52" s="31" t="s">
        <v>456</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477</v>
      </c>
      <c r="B53" s="31" t="s">
        <v>458</v>
      </c>
      <c r="C53" s="26" t="s">
        <v>459</v>
      </c>
      <c r="D53" s="42" t="s">
        <v>454</v>
      </c>
      <c r="E53" s="26" t="s">
        <v>459</v>
      </c>
      <c r="F53" s="42" t="s">
        <v>454</v>
      </c>
      <c r="G53" s="42" t="s">
        <v>454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478</v>
      </c>
      <c r="B54" s="31" t="s">
        <v>461</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479</v>
      </c>
      <c r="B55" s="31" t="s">
        <v>463</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480</v>
      </c>
      <c r="B56" s="31" t="s">
        <v>465</v>
      </c>
      <c r="C56" s="26" t="s">
        <v>324</v>
      </c>
      <c r="D56" s="26" t="s">
        <v>324</v>
      </c>
      <c r="E56" s="26" t="s">
        <v>324</v>
      </c>
      <c r="F56" s="26" t="s">
        <v>324</v>
      </c>
      <c r="G56" s="26" t="s">
        <v>324</v>
      </c>
      <c r="H56" s="26" t="s">
        <v>324</v>
      </c>
      <c r="I56" s="26" t="s">
        <v>61</v>
      </c>
      <c r="J56" s="26" t="s">
        <v>324</v>
      </c>
      <c r="K56" s="26" t="s">
        <v>61</v>
      </c>
      <c r="L56" s="26" t="s">
        <v>324</v>
      </c>
      <c r="M56" s="26" t="s">
        <v>61</v>
      </c>
      <c r="N56" s="26" t="s">
        <v>324</v>
      </c>
      <c r="O56" s="26" t="s">
        <v>61</v>
      </c>
      <c r="P56" s="26" t="s">
        <v>324</v>
      </c>
      <c r="Q56" s="26" t="s">
        <v>61</v>
      </c>
      <c r="R56" s="26" t="s">
        <v>324</v>
      </c>
      <c r="S56" s="26" t="s">
        <v>61</v>
      </c>
      <c r="T56" s="26" t="s">
        <v>324</v>
      </c>
      <c r="U56" s="26" t="s">
        <v>61</v>
      </c>
      <c r="V56" s="26" t="s">
        <v>324</v>
      </c>
      <c r="W56" s="26" t="s">
        <v>61</v>
      </c>
      <c r="X56" s="26" t="s">
        <v>324</v>
      </c>
      <c r="Y56" s="26" t="s">
        <v>61</v>
      </c>
      <c r="Z56" s="26" t="s">
        <v>61</v>
      </c>
      <c r="AA56" s="26" t="s">
        <v>61</v>
      </c>
      <c r="AB56" s="26" t="s">
        <v>324</v>
      </c>
      <c r="AC56" s="26" t="s">
        <v>324</v>
      </c>
    </row>
    <row r="57" spans="1:29" s="9" customFormat="1" ht="15" customHeight="1" x14ac:dyDescent="0.25">
      <c r="A57" s="28" t="s">
        <v>481</v>
      </c>
      <c r="B57" s="31" t="s">
        <v>467</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482</v>
      </c>
      <c r="B58" s="31" t="s">
        <v>469</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26</v>
      </c>
      <c r="B59" s="29" t="s">
        <v>483</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484</v>
      </c>
      <c r="B60" s="31" t="s">
        <v>485</v>
      </c>
      <c r="C60" s="26" t="s">
        <v>425</v>
      </c>
      <c r="D60" s="26" t="s">
        <v>426</v>
      </c>
      <c r="E60" s="26" t="s">
        <v>425</v>
      </c>
      <c r="F60" s="26" t="s">
        <v>426</v>
      </c>
      <c r="G60" s="26" t="s">
        <v>426</v>
      </c>
      <c r="H60" s="26" t="s">
        <v>324</v>
      </c>
      <c r="I60" s="26" t="s">
        <v>61</v>
      </c>
      <c r="J60" s="26" t="s">
        <v>324</v>
      </c>
      <c r="K60" s="26" t="s">
        <v>61</v>
      </c>
      <c r="L60" s="26" t="s">
        <v>324</v>
      </c>
      <c r="M60" s="26" t="s">
        <v>61</v>
      </c>
      <c r="N60" s="26" t="s">
        <v>324</v>
      </c>
      <c r="O60" s="26" t="s">
        <v>61</v>
      </c>
      <c r="P60" s="26" t="s">
        <v>324</v>
      </c>
      <c r="Q60" s="26" t="s">
        <v>61</v>
      </c>
      <c r="R60" s="26" t="s">
        <v>324</v>
      </c>
      <c r="S60" s="26" t="s">
        <v>61</v>
      </c>
      <c r="T60" s="26" t="s">
        <v>324</v>
      </c>
      <c r="U60" s="26" t="s">
        <v>61</v>
      </c>
      <c r="V60" s="26" t="s">
        <v>324</v>
      </c>
      <c r="W60" s="26" t="s">
        <v>61</v>
      </c>
      <c r="X60" s="26" t="s">
        <v>324</v>
      </c>
      <c r="Y60" s="26" t="s">
        <v>61</v>
      </c>
      <c r="Z60" s="26" t="s">
        <v>61</v>
      </c>
      <c r="AA60" s="26" t="s">
        <v>61</v>
      </c>
      <c r="AB60" s="26" t="s">
        <v>324</v>
      </c>
      <c r="AC60" s="26" t="s">
        <v>324</v>
      </c>
    </row>
    <row r="61" spans="1:29" s="9" customFormat="1" ht="15" customHeight="1" x14ac:dyDescent="0.25">
      <c r="A61" s="28" t="s">
        <v>486</v>
      </c>
      <c r="B61" s="31" t="s">
        <v>487</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488</v>
      </c>
      <c r="B62" s="31" t="s">
        <v>489</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490</v>
      </c>
      <c r="B63" s="31" t="s">
        <v>491</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492</v>
      </c>
      <c r="B64" s="31" t="s">
        <v>493</v>
      </c>
      <c r="C64" s="26" t="s">
        <v>459</v>
      </c>
      <c r="D64" s="26" t="s">
        <v>454</v>
      </c>
      <c r="E64" s="26" t="s">
        <v>459</v>
      </c>
      <c r="F64" s="26" t="s">
        <v>454</v>
      </c>
      <c r="G64" s="26" t="s">
        <v>454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494</v>
      </c>
      <c r="B65" s="31" t="s">
        <v>461</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495</v>
      </c>
      <c r="B66" s="31" t="s">
        <v>463</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496</v>
      </c>
      <c r="B67" s="31" t="s">
        <v>465</v>
      </c>
      <c r="C67" s="26" t="s">
        <v>324</v>
      </c>
      <c r="D67" s="26" t="s">
        <v>324</v>
      </c>
      <c r="E67" s="26" t="s">
        <v>324</v>
      </c>
      <c r="F67" s="26" t="s">
        <v>324</v>
      </c>
      <c r="G67" s="26" t="s">
        <v>324</v>
      </c>
      <c r="H67" s="26" t="s">
        <v>324</v>
      </c>
      <c r="I67" s="26" t="s">
        <v>61</v>
      </c>
      <c r="J67" s="26" t="s">
        <v>324</v>
      </c>
      <c r="K67" s="26" t="s">
        <v>61</v>
      </c>
      <c r="L67" s="26" t="s">
        <v>324</v>
      </c>
      <c r="M67" s="26" t="s">
        <v>61</v>
      </c>
      <c r="N67" s="26" t="s">
        <v>324</v>
      </c>
      <c r="O67" s="26" t="s">
        <v>61</v>
      </c>
      <c r="P67" s="26" t="s">
        <v>324</v>
      </c>
      <c r="Q67" s="26" t="s">
        <v>61</v>
      </c>
      <c r="R67" s="26" t="s">
        <v>324</v>
      </c>
      <c r="S67" s="26" t="s">
        <v>61</v>
      </c>
      <c r="T67" s="26" t="s">
        <v>324</v>
      </c>
      <c r="U67" s="26" t="s">
        <v>61</v>
      </c>
      <c r="V67" s="26" t="s">
        <v>324</v>
      </c>
      <c r="W67" s="26" t="s">
        <v>61</v>
      </c>
      <c r="X67" s="26" t="s">
        <v>324</v>
      </c>
      <c r="Y67" s="26" t="s">
        <v>61</v>
      </c>
      <c r="Z67" s="26" t="s">
        <v>61</v>
      </c>
      <c r="AA67" s="26" t="s">
        <v>61</v>
      </c>
      <c r="AB67" s="26" t="s">
        <v>324</v>
      </c>
      <c r="AC67" s="26" t="s">
        <v>324</v>
      </c>
    </row>
    <row r="68" spans="1:29" s="9" customFormat="1" ht="15" customHeight="1" x14ac:dyDescent="0.25">
      <c r="A68" s="28" t="s">
        <v>497</v>
      </c>
      <c r="B68" s="31" t="s">
        <v>467</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498</v>
      </c>
      <c r="B69" s="31" t="s">
        <v>469</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29</v>
      </c>
      <c r="B70" s="31" t="s">
        <v>499</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32</v>
      </c>
      <c r="B71" s="29" t="s">
        <v>500</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501</v>
      </c>
      <c r="B72" s="31" t="s">
        <v>472</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502</v>
      </c>
      <c r="B73" s="31" t="s">
        <v>449</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503</v>
      </c>
      <c r="B74" s="31" t="s">
        <v>451</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504</v>
      </c>
      <c r="B75" s="31" t="s">
        <v>505</v>
      </c>
      <c r="C75" s="26" t="s">
        <v>506</v>
      </c>
      <c r="D75" s="42" t="s">
        <v>506</v>
      </c>
      <c r="E75" s="26" t="s">
        <v>506</v>
      </c>
      <c r="F75" s="42" t="s">
        <v>506</v>
      </c>
      <c r="G75" s="42" t="s">
        <v>506</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507</v>
      </c>
      <c r="B76" s="31" t="s">
        <v>461</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508</v>
      </c>
      <c r="B77" s="31" t="s">
        <v>463</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509</v>
      </c>
      <c r="B78" s="31" t="s">
        <v>465</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510</v>
      </c>
      <c r="B79" s="31" t="s">
        <v>467</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511</v>
      </c>
      <c r="B80" s="31" t="s">
        <v>469</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H28" sqref="H28"/>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5" spans="1:52" ht="15.75" x14ac:dyDescent="0.25">
      <c r="A15" s="48"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75" x14ac:dyDescent="0.25">
      <c r="A16" s="47" t="s">
        <v>9</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21" spans="1:52" ht="18.75" x14ac:dyDescent="0.3">
      <c r="A21" s="53" t="s">
        <v>512</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32" customFormat="1" ht="15.75" x14ac:dyDescent="0.25">
      <c r="A22" s="50" t="s">
        <v>513</v>
      </c>
      <c r="B22" s="50" t="s">
        <v>514</v>
      </c>
      <c r="C22" s="50" t="s">
        <v>515</v>
      </c>
      <c r="D22" s="50" t="s">
        <v>516</v>
      </c>
      <c r="E22" s="52" t="s">
        <v>517</v>
      </c>
      <c r="F22" s="52"/>
      <c r="G22" s="52"/>
      <c r="H22" s="52"/>
      <c r="I22" s="52"/>
      <c r="J22" s="52"/>
      <c r="K22" s="52"/>
      <c r="L22" s="52"/>
      <c r="M22" s="52"/>
      <c r="N22" s="52"/>
      <c r="O22" s="52"/>
      <c r="P22" s="52"/>
      <c r="Q22" s="50" t="s">
        <v>518</v>
      </c>
      <c r="R22" s="50" t="s">
        <v>519</v>
      </c>
      <c r="S22" s="50" t="s">
        <v>520</v>
      </c>
      <c r="T22" s="50" t="s">
        <v>521</v>
      </c>
      <c r="U22" s="50" t="s">
        <v>522</v>
      </c>
      <c r="V22" s="50" t="s">
        <v>523</v>
      </c>
      <c r="W22" s="52" t="s">
        <v>524</v>
      </c>
      <c r="X22" s="52"/>
      <c r="Y22" s="50" t="s">
        <v>525</v>
      </c>
      <c r="Z22" s="50" t="s">
        <v>526</v>
      </c>
      <c r="AA22" s="50" t="s">
        <v>527</v>
      </c>
      <c r="AB22" s="50" t="s">
        <v>528</v>
      </c>
      <c r="AC22" s="50" t="s">
        <v>529</v>
      </c>
      <c r="AD22" s="50" t="s">
        <v>530</v>
      </c>
      <c r="AE22" s="50" t="s">
        <v>531</v>
      </c>
      <c r="AF22" s="50" t="s">
        <v>532</v>
      </c>
      <c r="AG22" s="50" t="s">
        <v>533</v>
      </c>
      <c r="AH22" s="50" t="s">
        <v>534</v>
      </c>
      <c r="AI22" s="50" t="s">
        <v>535</v>
      </c>
      <c r="AJ22" s="52" t="s">
        <v>536</v>
      </c>
      <c r="AK22" s="52"/>
      <c r="AL22" s="52"/>
      <c r="AM22" s="52"/>
      <c r="AN22" s="52"/>
      <c r="AO22" s="52"/>
      <c r="AP22" s="52" t="s">
        <v>537</v>
      </c>
      <c r="AQ22" s="52"/>
      <c r="AR22" s="52"/>
      <c r="AS22" s="52"/>
      <c r="AT22" s="52" t="s">
        <v>538</v>
      </c>
      <c r="AU22" s="52"/>
      <c r="AV22" s="50" t="s">
        <v>539</v>
      </c>
      <c r="AW22" s="50" t="s">
        <v>540</v>
      </c>
      <c r="AX22" s="50" t="s">
        <v>541</v>
      </c>
      <c r="AY22" s="50" t="s">
        <v>542</v>
      </c>
      <c r="AZ22" s="50" t="s">
        <v>543</v>
      </c>
    </row>
    <row r="23" spans="1:52" s="32" customFormat="1" ht="15.75" x14ac:dyDescent="0.25">
      <c r="A23" s="54"/>
      <c r="B23" s="54"/>
      <c r="C23" s="54"/>
      <c r="D23" s="54"/>
      <c r="E23" s="50" t="s">
        <v>544</v>
      </c>
      <c r="F23" s="50" t="s">
        <v>487</v>
      </c>
      <c r="G23" s="50" t="s">
        <v>489</v>
      </c>
      <c r="H23" s="50" t="s">
        <v>491</v>
      </c>
      <c r="I23" s="50" t="s">
        <v>545</v>
      </c>
      <c r="J23" s="50" t="s">
        <v>546</v>
      </c>
      <c r="K23" s="50" t="s">
        <v>547</v>
      </c>
      <c r="L23" s="87" t="s">
        <v>461</v>
      </c>
      <c r="M23" s="87" t="s">
        <v>463</v>
      </c>
      <c r="N23" s="87" t="s">
        <v>465</v>
      </c>
      <c r="O23" s="87" t="s">
        <v>493</v>
      </c>
      <c r="P23" s="50" t="s">
        <v>548</v>
      </c>
      <c r="Q23" s="54"/>
      <c r="R23" s="54"/>
      <c r="S23" s="54"/>
      <c r="T23" s="54"/>
      <c r="U23" s="54"/>
      <c r="V23" s="54"/>
      <c r="W23" s="50" t="s">
        <v>319</v>
      </c>
      <c r="X23" s="50" t="s">
        <v>549</v>
      </c>
      <c r="Y23" s="54"/>
      <c r="Z23" s="54"/>
      <c r="AA23" s="54"/>
      <c r="AB23" s="54"/>
      <c r="AC23" s="54"/>
      <c r="AD23" s="54"/>
      <c r="AE23" s="54"/>
      <c r="AF23" s="54"/>
      <c r="AG23" s="54"/>
      <c r="AH23" s="54"/>
      <c r="AI23" s="54"/>
      <c r="AJ23" s="52" t="s">
        <v>550</v>
      </c>
      <c r="AK23" s="52"/>
      <c r="AL23" s="52" t="s">
        <v>551</v>
      </c>
      <c r="AM23" s="52"/>
      <c r="AN23" s="50" t="s">
        <v>552</v>
      </c>
      <c r="AO23" s="50" t="s">
        <v>553</v>
      </c>
      <c r="AP23" s="50" t="s">
        <v>554</v>
      </c>
      <c r="AQ23" s="50" t="s">
        <v>555</v>
      </c>
      <c r="AR23" s="50" t="s">
        <v>556</v>
      </c>
      <c r="AS23" s="50" t="s">
        <v>557</v>
      </c>
      <c r="AT23" s="50" t="s">
        <v>558</v>
      </c>
      <c r="AU23" s="50" t="s">
        <v>549</v>
      </c>
      <c r="AV23" s="54"/>
      <c r="AW23" s="54"/>
      <c r="AX23" s="54"/>
      <c r="AY23" s="54"/>
      <c r="AZ23" s="54"/>
    </row>
    <row r="24" spans="1:52" s="32" customFormat="1" ht="47.25" x14ac:dyDescent="0.25">
      <c r="A24" s="51"/>
      <c r="B24" s="51"/>
      <c r="C24" s="51"/>
      <c r="D24" s="51"/>
      <c r="E24" s="51"/>
      <c r="F24" s="51"/>
      <c r="G24" s="51"/>
      <c r="H24" s="51"/>
      <c r="I24" s="51"/>
      <c r="J24" s="51"/>
      <c r="K24" s="51"/>
      <c r="L24" s="88"/>
      <c r="M24" s="88"/>
      <c r="N24" s="88"/>
      <c r="O24" s="88"/>
      <c r="P24" s="51"/>
      <c r="Q24" s="51"/>
      <c r="R24" s="51"/>
      <c r="S24" s="51"/>
      <c r="T24" s="51"/>
      <c r="U24" s="51"/>
      <c r="V24" s="51"/>
      <c r="W24" s="51"/>
      <c r="X24" s="51"/>
      <c r="Y24" s="51"/>
      <c r="Z24" s="51"/>
      <c r="AA24" s="51"/>
      <c r="AB24" s="51"/>
      <c r="AC24" s="51"/>
      <c r="AD24" s="51"/>
      <c r="AE24" s="51"/>
      <c r="AF24" s="51"/>
      <c r="AG24" s="51"/>
      <c r="AH24" s="51"/>
      <c r="AI24" s="51"/>
      <c r="AJ24" s="6" t="s">
        <v>559</v>
      </c>
      <c r="AK24" s="6" t="s">
        <v>560</v>
      </c>
      <c r="AL24" s="6" t="s">
        <v>319</v>
      </c>
      <c r="AM24" s="6" t="s">
        <v>549</v>
      </c>
      <c r="AN24" s="51"/>
      <c r="AO24" s="51"/>
      <c r="AP24" s="51"/>
      <c r="AQ24" s="51"/>
      <c r="AR24" s="51"/>
      <c r="AS24" s="51"/>
      <c r="AT24" s="51"/>
      <c r="AU24" s="51"/>
      <c r="AV24" s="51"/>
      <c r="AW24" s="51"/>
      <c r="AX24" s="51"/>
      <c r="AY24" s="51"/>
      <c r="AZ24" s="51"/>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561</v>
      </c>
      <c r="AD25" s="4" t="s">
        <v>562</v>
      </c>
      <c r="AE25" s="4" t="s">
        <v>563</v>
      </c>
      <c r="AF25" s="4" t="s">
        <v>564</v>
      </c>
      <c r="AG25" s="4" t="s">
        <v>565</v>
      </c>
      <c r="AH25" s="4" t="s">
        <v>566</v>
      </c>
      <c r="AI25" s="4" t="s">
        <v>567</v>
      </c>
      <c r="AJ25" s="4" t="s">
        <v>568</v>
      </c>
      <c r="AK25" s="4" t="s">
        <v>569</v>
      </c>
      <c r="AL25" s="4" t="s">
        <v>570</v>
      </c>
      <c r="AM25" s="4" t="s">
        <v>571</v>
      </c>
      <c r="AN25" s="4" t="s">
        <v>572</v>
      </c>
      <c r="AO25" s="4" t="s">
        <v>573</v>
      </c>
      <c r="AP25" s="4" t="s">
        <v>574</v>
      </c>
      <c r="AQ25" s="4" t="s">
        <v>575</v>
      </c>
      <c r="AR25" s="4" t="s">
        <v>576</v>
      </c>
      <c r="AS25" s="4" t="s">
        <v>577</v>
      </c>
      <c r="AT25" s="4" t="s">
        <v>578</v>
      </c>
      <c r="AU25" s="4" t="s">
        <v>579</v>
      </c>
      <c r="AV25" s="4" t="s">
        <v>580</v>
      </c>
      <c r="AW25" s="4" t="s">
        <v>581</v>
      </c>
      <c r="AX25" s="4" t="s">
        <v>582</v>
      </c>
      <c r="AY25" s="4" t="s">
        <v>583</v>
      </c>
      <c r="AZ25" s="4" t="s">
        <v>584</v>
      </c>
    </row>
    <row r="26" spans="1:52" s="32" customFormat="1" ht="157.5" x14ac:dyDescent="0.25">
      <c r="A26" s="33">
        <v>1</v>
      </c>
      <c r="B26" s="4" t="s">
        <v>22</v>
      </c>
      <c r="C26" s="4" t="s">
        <v>585</v>
      </c>
      <c r="D26" s="43" t="s">
        <v>681</v>
      </c>
      <c r="E26" s="4" t="s">
        <v>61</v>
      </c>
      <c r="F26" s="33">
        <v>0</v>
      </c>
      <c r="G26" s="33">
        <v>0</v>
      </c>
      <c r="H26" s="33">
        <v>0</v>
      </c>
      <c r="I26" s="34">
        <v>0.24</v>
      </c>
      <c r="J26" s="33">
        <v>0</v>
      </c>
      <c r="K26" s="33">
        <v>0</v>
      </c>
      <c r="L26" s="6" t="s">
        <v>324</v>
      </c>
      <c r="M26" s="6" t="s">
        <v>324</v>
      </c>
      <c r="N26" s="6" t="s">
        <v>324</v>
      </c>
      <c r="O26" s="6" t="s">
        <v>324</v>
      </c>
      <c r="P26" s="6" t="s">
        <v>324</v>
      </c>
      <c r="Q26" s="4" t="s">
        <v>586</v>
      </c>
      <c r="R26" s="4" t="s">
        <v>587</v>
      </c>
      <c r="S26" s="4" t="s">
        <v>588</v>
      </c>
      <c r="T26" s="35">
        <v>1372.5509300000001</v>
      </c>
      <c r="U26" s="4"/>
      <c r="V26" s="35">
        <v>1372.5509300000001</v>
      </c>
      <c r="W26" s="4" t="s">
        <v>589</v>
      </c>
      <c r="X26" s="4" t="s">
        <v>589</v>
      </c>
      <c r="Y26" s="33">
        <v>1</v>
      </c>
      <c r="Z26" s="33">
        <v>1</v>
      </c>
      <c r="AA26" s="4" t="s">
        <v>590</v>
      </c>
      <c r="AB26" s="35">
        <v>1291.6666700000001</v>
      </c>
      <c r="AC26" s="6" t="s">
        <v>61</v>
      </c>
      <c r="AD26" s="33">
        <v>0</v>
      </c>
      <c r="AE26" s="35">
        <v>1291.6666700000001</v>
      </c>
      <c r="AF26" s="35">
        <v>1291.6666700000001</v>
      </c>
      <c r="AG26" s="4" t="s">
        <v>590</v>
      </c>
      <c r="AH26" s="35">
        <v>1550</v>
      </c>
      <c r="AI26" s="35">
        <v>1550</v>
      </c>
      <c r="AJ26" s="4" t="s">
        <v>591</v>
      </c>
      <c r="AK26" s="4" t="s">
        <v>592</v>
      </c>
      <c r="AL26" s="4" t="s">
        <v>593</v>
      </c>
      <c r="AM26" s="4" t="s">
        <v>594</v>
      </c>
      <c r="AN26" s="4" t="s">
        <v>595</v>
      </c>
      <c r="AO26" s="4" t="s">
        <v>596</v>
      </c>
      <c r="AP26" s="4" t="s">
        <v>61</v>
      </c>
      <c r="AQ26" s="44" t="s">
        <v>61</v>
      </c>
      <c r="AR26" s="44"/>
      <c r="AS26" s="44"/>
      <c r="AT26" s="4" t="s">
        <v>597</v>
      </c>
      <c r="AU26" s="4" t="s">
        <v>598</v>
      </c>
      <c r="AV26" s="4" t="s">
        <v>599</v>
      </c>
      <c r="AW26" s="4" t="s">
        <v>600</v>
      </c>
      <c r="AX26" s="4" t="s">
        <v>601</v>
      </c>
      <c r="AY26" s="4" t="s">
        <v>61</v>
      </c>
      <c r="AZ26" s="4" t="s">
        <v>61</v>
      </c>
    </row>
  </sheetData>
  <mergeCells count="65">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 ref="A13:AZ13"/>
    <mergeCell ref="A5:AZ5"/>
    <mergeCell ref="A7:AZ7"/>
    <mergeCell ref="A9:AZ9"/>
    <mergeCell ref="A10:AZ10"/>
    <mergeCell ref="A12:AZ12"/>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Q22:Q24"/>
    <mergeCell ref="R22:R24"/>
    <mergeCell ref="AW22:AW24"/>
    <mergeCell ref="AX22:AX24"/>
    <mergeCell ref="Z22:Z24"/>
    <mergeCell ref="AA22:AA24"/>
    <mergeCell ref="AB22:AB24"/>
    <mergeCell ref="AC22:AC24"/>
    <mergeCell ref="AD22:AD24"/>
    <mergeCell ref="AE22:AE24"/>
    <mergeCell ref="AI22:AI24"/>
    <mergeCell ref="AO23:AO24"/>
    <mergeCell ref="E23:E24"/>
    <mergeCell ref="F23:F24"/>
    <mergeCell ref="G23:G24"/>
    <mergeCell ref="H23:H24"/>
    <mergeCell ref="I23:I24"/>
    <mergeCell ref="AQ26:AS26"/>
    <mergeCell ref="AP23:AP24"/>
    <mergeCell ref="AQ23:AQ24"/>
    <mergeCell ref="AR23:AR24"/>
    <mergeCell ref="AS23:AS24"/>
    <mergeCell ref="Y22:Y24"/>
    <mergeCell ref="W23:W24"/>
    <mergeCell ref="X23:X24"/>
    <mergeCell ref="AJ22:AO22"/>
    <mergeCell ref="AJ23:AK23"/>
    <mergeCell ref="AL23:AM23"/>
    <mergeCell ref="AN23:AN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46" zoomScale="77" zoomScaleNormal="77" workbookViewId="0">
      <selection activeCell="B38" sqref="B3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7" t="s">
        <v>6</v>
      </c>
      <c r="B10" s="47"/>
    </row>
    <row r="11" spans="1:2" ht="15.95" customHeight="1" x14ac:dyDescent="0.25"/>
    <row r="12" spans="1:2" ht="15.95" customHeight="1" x14ac:dyDescent="0.25">
      <c r="A12" s="45" t="s">
        <v>7</v>
      </c>
      <c r="B12" s="45"/>
    </row>
    <row r="13" spans="1:2" ht="15.95" customHeight="1" x14ac:dyDescent="0.25">
      <c r="A13" s="47" t="s">
        <v>8</v>
      </c>
      <c r="B13" s="47"/>
    </row>
    <row r="14" spans="1:2" ht="15.95" customHeight="1" x14ac:dyDescent="0.25"/>
    <row r="15" spans="1:2" ht="32.1" customHeight="1" x14ac:dyDescent="0.25">
      <c r="A15" s="48"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8"/>
    </row>
    <row r="16" spans="1:2" ht="15.95" customHeight="1" x14ac:dyDescent="0.25">
      <c r="A16" s="47" t="s">
        <v>9</v>
      </c>
      <c r="B16" s="47"/>
    </row>
    <row r="17" spans="1:2" ht="15.95" customHeight="1" x14ac:dyDescent="0.25"/>
    <row r="18" spans="1:2" ht="18.95" customHeight="1" x14ac:dyDescent="0.3">
      <c r="A18" s="53" t="s">
        <v>602</v>
      </c>
      <c r="B18" s="53"/>
    </row>
    <row r="21" spans="1:2" ht="48" customHeight="1" x14ac:dyDescent="0.25">
      <c r="A21" s="36" t="s">
        <v>603</v>
      </c>
      <c r="B21" s="3" t="str">
        <f>A15</f>
        <v>Реконструкция (вынос) ВЛ 10 кВ ф.21 от ПС 35/10 кВ "Промбаза" в г. Усинск (Шило Дмитрий Степанович Дог. №ОЗУ-000014П/20 от 20.05.20) (КЛ 10 кВ - 0,24 км)</v>
      </c>
    </row>
    <row r="22" spans="1:2" ht="15.95" customHeight="1" x14ac:dyDescent="0.25">
      <c r="A22" s="36" t="s">
        <v>604</v>
      </c>
      <c r="B22" s="3" t="s">
        <v>605</v>
      </c>
    </row>
    <row r="23" spans="1:2" ht="15.95" customHeight="1" x14ac:dyDescent="0.25">
      <c r="A23" s="36" t="s">
        <v>606</v>
      </c>
      <c r="B23" s="3" t="s">
        <v>607</v>
      </c>
    </row>
    <row r="24" spans="1:2" ht="15.95" customHeight="1" x14ac:dyDescent="0.25">
      <c r="A24" s="36" t="s">
        <v>608</v>
      </c>
      <c r="B24" s="3" t="s">
        <v>609</v>
      </c>
    </row>
    <row r="25" spans="1:2" ht="15.95" customHeight="1" x14ac:dyDescent="0.25">
      <c r="A25" s="36" t="s">
        <v>461</v>
      </c>
      <c r="B25" s="3" t="s">
        <v>324</v>
      </c>
    </row>
    <row r="26" spans="1:2" ht="15.95" customHeight="1" x14ac:dyDescent="0.25">
      <c r="A26" s="36" t="s">
        <v>463</v>
      </c>
      <c r="B26" s="3" t="s">
        <v>324</v>
      </c>
    </row>
    <row r="27" spans="1:2" ht="15.95" customHeight="1" x14ac:dyDescent="0.25">
      <c r="A27" s="36" t="s">
        <v>465</v>
      </c>
      <c r="B27" s="3" t="s">
        <v>324</v>
      </c>
    </row>
    <row r="28" spans="1:2" ht="15.95" customHeight="1" x14ac:dyDescent="0.25">
      <c r="A28" s="36" t="s">
        <v>467</v>
      </c>
      <c r="B28" s="3" t="s">
        <v>324</v>
      </c>
    </row>
    <row r="29" spans="1:2" ht="15.95" customHeight="1" x14ac:dyDescent="0.25">
      <c r="A29" s="36" t="s">
        <v>469</v>
      </c>
      <c r="B29" s="3" t="s">
        <v>324</v>
      </c>
    </row>
    <row r="30" spans="1:2" ht="15.95" customHeight="1" x14ac:dyDescent="0.25">
      <c r="A30" s="36" t="s">
        <v>610</v>
      </c>
      <c r="B30" s="3" t="s">
        <v>166</v>
      </c>
    </row>
    <row r="31" spans="1:2" ht="15.95" customHeight="1" x14ac:dyDescent="0.25">
      <c r="A31" s="36" t="s">
        <v>611</v>
      </c>
      <c r="B31" s="3" t="s">
        <v>675</v>
      </c>
    </row>
    <row r="32" spans="1:2" ht="15.95" customHeight="1" x14ac:dyDescent="0.25">
      <c r="A32" s="36" t="s">
        <v>612</v>
      </c>
      <c r="B32" s="3" t="s">
        <v>613</v>
      </c>
    </row>
    <row r="33" spans="1:2" ht="15.95" customHeight="1" x14ac:dyDescent="0.25">
      <c r="A33" s="36" t="s">
        <v>614</v>
      </c>
      <c r="B33" s="3" t="s">
        <v>615</v>
      </c>
    </row>
    <row r="34" spans="1:2" ht="15.95" customHeight="1" x14ac:dyDescent="0.25">
      <c r="A34" s="36" t="s">
        <v>616</v>
      </c>
      <c r="B34" s="3" t="s">
        <v>617</v>
      </c>
    </row>
    <row r="35" spans="1:2" ht="15.95" customHeight="1" x14ac:dyDescent="0.25">
      <c r="A35" s="37" t="s">
        <v>618</v>
      </c>
      <c r="B35" s="3" t="s">
        <v>617</v>
      </c>
    </row>
    <row r="36" spans="1:2" ht="15.95" customHeight="1" x14ac:dyDescent="0.25">
      <c r="A36" s="36" t="s">
        <v>619</v>
      </c>
      <c r="B36" s="3"/>
    </row>
    <row r="37" spans="1:2" ht="32.1" customHeight="1" x14ac:dyDescent="0.25">
      <c r="A37" s="37" t="s">
        <v>620</v>
      </c>
      <c r="B37" s="38" t="s">
        <v>621</v>
      </c>
    </row>
    <row r="38" spans="1:2" ht="15.95" customHeight="1" x14ac:dyDescent="0.25">
      <c r="A38" s="36" t="s">
        <v>622</v>
      </c>
      <c r="B38" s="3" t="s">
        <v>623</v>
      </c>
    </row>
    <row r="39" spans="1:2" ht="15.95" customHeight="1" x14ac:dyDescent="0.25">
      <c r="A39" s="36" t="s">
        <v>624</v>
      </c>
      <c r="B39" s="3" t="s">
        <v>625</v>
      </c>
    </row>
    <row r="40" spans="1:2" ht="15.95" customHeight="1" x14ac:dyDescent="0.25">
      <c r="A40" s="36" t="s">
        <v>626</v>
      </c>
      <c r="B40" s="3" t="s">
        <v>324</v>
      </c>
    </row>
    <row r="41" spans="1:2" ht="15.95" customHeight="1" x14ac:dyDescent="0.25">
      <c r="A41" s="36" t="s">
        <v>627</v>
      </c>
      <c r="B41" s="3" t="s">
        <v>324</v>
      </c>
    </row>
    <row r="42" spans="1:2" ht="15.95" customHeight="1" x14ac:dyDescent="0.25">
      <c r="A42" s="37" t="s">
        <v>628</v>
      </c>
      <c r="B42" s="38" t="s">
        <v>629</v>
      </c>
    </row>
    <row r="43" spans="1:2" ht="15.95" customHeight="1" x14ac:dyDescent="0.25">
      <c r="A43" s="36" t="s">
        <v>630</v>
      </c>
      <c r="B43" s="3" t="s">
        <v>61</v>
      </c>
    </row>
    <row r="44" spans="1:2" ht="15.95" customHeight="1" x14ac:dyDescent="0.25">
      <c r="A44" s="36" t="s">
        <v>624</v>
      </c>
      <c r="B44" s="3" t="s">
        <v>61</v>
      </c>
    </row>
    <row r="45" spans="1:2" ht="15.95" customHeight="1" x14ac:dyDescent="0.25">
      <c r="A45" s="36" t="s">
        <v>626</v>
      </c>
      <c r="B45" s="3" t="s">
        <v>631</v>
      </c>
    </row>
    <row r="46" spans="1:2" ht="15.95" customHeight="1" x14ac:dyDescent="0.25">
      <c r="A46" s="36" t="s">
        <v>627</v>
      </c>
      <c r="B46" s="3" t="s">
        <v>631</v>
      </c>
    </row>
    <row r="47" spans="1:2" ht="32.1" customHeight="1" x14ac:dyDescent="0.25">
      <c r="A47" s="37" t="s">
        <v>628</v>
      </c>
      <c r="B47" s="38" t="s">
        <v>632</v>
      </c>
    </row>
    <row r="48" spans="1:2" ht="15.95" customHeight="1" x14ac:dyDescent="0.25">
      <c r="A48" s="36" t="s">
        <v>630</v>
      </c>
      <c r="B48" s="3" t="s">
        <v>61</v>
      </c>
    </row>
    <row r="49" spans="1:2" ht="15.95" customHeight="1" x14ac:dyDescent="0.25">
      <c r="A49" s="36" t="s">
        <v>624</v>
      </c>
      <c r="B49" s="3" t="s">
        <v>61</v>
      </c>
    </row>
    <row r="50" spans="1:2" ht="15.95" customHeight="1" x14ac:dyDescent="0.25">
      <c r="A50" s="36" t="s">
        <v>626</v>
      </c>
      <c r="B50" s="3" t="s">
        <v>633</v>
      </c>
    </row>
    <row r="51" spans="1:2" ht="15.95" customHeight="1" x14ac:dyDescent="0.25">
      <c r="A51" s="36" t="s">
        <v>627</v>
      </c>
      <c r="B51" s="3" t="s">
        <v>633</v>
      </c>
    </row>
    <row r="52" spans="1:2" ht="32.1" customHeight="1" x14ac:dyDescent="0.25">
      <c r="A52" s="37" t="s">
        <v>628</v>
      </c>
      <c r="B52" s="38" t="s">
        <v>634</v>
      </c>
    </row>
    <row r="53" spans="1:2" ht="15.95" customHeight="1" x14ac:dyDescent="0.25">
      <c r="A53" s="36" t="s">
        <v>630</v>
      </c>
      <c r="B53" s="3" t="s">
        <v>61</v>
      </c>
    </row>
    <row r="54" spans="1:2" ht="15.95" customHeight="1" x14ac:dyDescent="0.25">
      <c r="A54" s="36" t="s">
        <v>624</v>
      </c>
      <c r="B54" s="3" t="s">
        <v>61</v>
      </c>
    </row>
    <row r="55" spans="1:2" ht="15.95" customHeight="1" x14ac:dyDescent="0.25">
      <c r="A55" s="36" t="s">
        <v>626</v>
      </c>
      <c r="B55" s="3" t="s">
        <v>635</v>
      </c>
    </row>
    <row r="56" spans="1:2" ht="15.95" customHeight="1" x14ac:dyDescent="0.25">
      <c r="A56" s="36" t="s">
        <v>627</v>
      </c>
      <c r="B56" s="3" t="s">
        <v>635</v>
      </c>
    </row>
    <row r="57" spans="1:2" ht="29.1" customHeight="1" x14ac:dyDescent="0.25">
      <c r="A57" s="37" t="s">
        <v>636</v>
      </c>
      <c r="B57" s="38" t="s">
        <v>637</v>
      </c>
    </row>
    <row r="58" spans="1:2" ht="15.95" customHeight="1" x14ac:dyDescent="0.25">
      <c r="A58" s="36" t="s">
        <v>619</v>
      </c>
      <c r="B58" s="3"/>
    </row>
    <row r="59" spans="1:2" ht="15.95" customHeight="1" x14ac:dyDescent="0.25">
      <c r="A59" s="36" t="s">
        <v>638</v>
      </c>
      <c r="B59" s="3" t="s">
        <v>639</v>
      </c>
    </row>
    <row r="60" spans="1:2" ht="15.95" customHeight="1" x14ac:dyDescent="0.25">
      <c r="A60" s="36" t="s">
        <v>640</v>
      </c>
      <c r="B60" s="3" t="s">
        <v>639</v>
      </c>
    </row>
    <row r="61" spans="1:2" ht="15.95" customHeight="1" x14ac:dyDescent="0.25">
      <c r="A61" s="36" t="s">
        <v>641</v>
      </c>
      <c r="B61" s="3" t="s">
        <v>639</v>
      </c>
    </row>
    <row r="62" spans="1:2" ht="15.95" customHeight="1" x14ac:dyDescent="0.25">
      <c r="A62" s="37" t="s">
        <v>642</v>
      </c>
      <c r="B62" s="3" t="s">
        <v>643</v>
      </c>
    </row>
    <row r="63" spans="1:2" ht="15.95" customHeight="1" x14ac:dyDescent="0.25">
      <c r="A63" s="37" t="s">
        <v>644</v>
      </c>
      <c r="B63" s="3" t="s">
        <v>645</v>
      </c>
    </row>
    <row r="64" spans="1:2" ht="15.95" customHeight="1" x14ac:dyDescent="0.25">
      <c r="A64" s="37" t="s">
        <v>646</v>
      </c>
      <c r="B64" s="3" t="s">
        <v>647</v>
      </c>
    </row>
    <row r="65" spans="1:2" ht="15.95" customHeight="1" x14ac:dyDescent="0.25">
      <c r="A65" s="37" t="s">
        <v>648</v>
      </c>
      <c r="B65" s="3" t="s">
        <v>645</v>
      </c>
    </row>
    <row r="66" spans="1:2" ht="15.95" customHeight="1" x14ac:dyDescent="0.25">
      <c r="A66" s="37" t="s">
        <v>649</v>
      </c>
      <c r="B66" s="3"/>
    </row>
    <row r="67" spans="1:2" ht="15.95" customHeight="1" x14ac:dyDescent="0.25">
      <c r="A67" s="36" t="s">
        <v>650</v>
      </c>
      <c r="B67" s="3" t="s">
        <v>22</v>
      </c>
    </row>
    <row r="68" spans="1:2" ht="32.1" customHeight="1" x14ac:dyDescent="0.25">
      <c r="A68" s="36" t="s">
        <v>651</v>
      </c>
      <c r="B68" s="3" t="s">
        <v>652</v>
      </c>
    </row>
    <row r="69" spans="1:2" ht="15.95" customHeight="1" x14ac:dyDescent="0.25">
      <c r="A69" s="36" t="s">
        <v>653</v>
      </c>
      <c r="B69" s="3" t="s">
        <v>61</v>
      </c>
    </row>
    <row r="70" spans="1:2" ht="32.1" customHeight="1" x14ac:dyDescent="0.25">
      <c r="A70" s="36" t="s">
        <v>654</v>
      </c>
      <c r="B70" s="3" t="s">
        <v>655</v>
      </c>
    </row>
    <row r="71" spans="1:2" ht="15.95" customHeight="1" x14ac:dyDescent="0.25">
      <c r="A71" s="36" t="s">
        <v>656</v>
      </c>
      <c r="B71" s="3" t="s">
        <v>61</v>
      </c>
    </row>
    <row r="72" spans="1:2" ht="15.95" customHeight="1" x14ac:dyDescent="0.25">
      <c r="A72" s="36" t="s">
        <v>657</v>
      </c>
      <c r="B72" s="3" t="s">
        <v>61</v>
      </c>
    </row>
    <row r="73" spans="1:2" ht="29.1" customHeight="1" x14ac:dyDescent="0.25">
      <c r="A73" s="37" t="s">
        <v>658</v>
      </c>
      <c r="B73" s="3" t="s">
        <v>61</v>
      </c>
    </row>
    <row r="74" spans="1:2" ht="15.95" customHeight="1" x14ac:dyDescent="0.25">
      <c r="A74" s="36" t="s">
        <v>619</v>
      </c>
      <c r="B74" s="3"/>
    </row>
    <row r="75" spans="1:2" ht="15.95" customHeight="1" x14ac:dyDescent="0.25">
      <c r="A75" s="36" t="s">
        <v>659</v>
      </c>
      <c r="B75" s="3" t="s">
        <v>61</v>
      </c>
    </row>
    <row r="76" spans="1:2" ht="15.95" customHeight="1" x14ac:dyDescent="0.25">
      <c r="A76" s="36" t="s">
        <v>660</v>
      </c>
      <c r="B76" s="3" t="s">
        <v>61</v>
      </c>
    </row>
    <row r="77" spans="1:2" ht="15.95" customHeight="1" x14ac:dyDescent="0.25">
      <c r="A77" s="37" t="s">
        <v>661</v>
      </c>
      <c r="B77" s="3"/>
    </row>
    <row r="78" spans="1:2" ht="15.95" customHeight="1" x14ac:dyDescent="0.25">
      <c r="A78" s="37" t="s">
        <v>662</v>
      </c>
      <c r="B78" s="3"/>
    </row>
    <row r="79" spans="1:2" ht="15.95" customHeight="1" x14ac:dyDescent="0.25">
      <c r="A79" s="36" t="s">
        <v>663</v>
      </c>
      <c r="B79" s="3" t="s">
        <v>31</v>
      </c>
    </row>
    <row r="80" spans="1:2" ht="15.95" customHeight="1" x14ac:dyDescent="0.25">
      <c r="A80" s="36" t="s">
        <v>664</v>
      </c>
      <c r="B80" s="3" t="s">
        <v>61</v>
      </c>
    </row>
    <row r="81" spans="1:2" ht="15.95" customHeight="1" x14ac:dyDescent="0.25">
      <c r="A81" s="36" t="s">
        <v>665</v>
      </c>
      <c r="B81" s="3" t="s">
        <v>61</v>
      </c>
    </row>
    <row r="82" spans="1:2" ht="15.95" customHeight="1" x14ac:dyDescent="0.25">
      <c r="A82" s="37" t="s">
        <v>666</v>
      </c>
      <c r="B82" s="3" t="s">
        <v>667</v>
      </c>
    </row>
    <row r="83" spans="1:2" ht="29.1" customHeight="1" x14ac:dyDescent="0.25">
      <c r="A83" s="37" t="s">
        <v>668</v>
      </c>
      <c r="B83" s="3"/>
    </row>
    <row r="84" spans="1:2" ht="15.95" customHeight="1" x14ac:dyDescent="0.25">
      <c r="A84" s="36" t="s">
        <v>669</v>
      </c>
      <c r="B84" s="3" t="s">
        <v>670</v>
      </c>
    </row>
    <row r="85" spans="1:2" ht="15.95" customHeight="1" x14ac:dyDescent="0.25">
      <c r="A85" s="36" t="s">
        <v>671</v>
      </c>
      <c r="B85" s="3"/>
    </row>
    <row r="86" spans="1:2" ht="15.95" customHeight="1" x14ac:dyDescent="0.25">
      <c r="A86" s="36" t="s">
        <v>672</v>
      </c>
      <c r="B86" s="3"/>
    </row>
    <row r="87" spans="1:2" ht="15.95" customHeight="1" x14ac:dyDescent="0.25">
      <c r="A87" s="36" t="s">
        <v>673</v>
      </c>
      <c r="B87" s="3"/>
    </row>
    <row r="88" spans="1:2" ht="15.95" customHeight="1" x14ac:dyDescent="0.25">
      <c r="A88" s="36" t="s">
        <v>674</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8"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4" s="48"/>
      <c r="C14" s="48"/>
      <c r="D14" s="48"/>
      <c r="E14" s="48"/>
      <c r="F14" s="48"/>
      <c r="G14" s="48"/>
      <c r="H14" s="48"/>
      <c r="I14" s="48"/>
      <c r="J14" s="48"/>
      <c r="K14" s="48"/>
      <c r="L14" s="48"/>
      <c r="M14" s="48"/>
      <c r="N14" s="48"/>
      <c r="O14" s="48"/>
      <c r="P14" s="48"/>
      <c r="Q14" s="48"/>
      <c r="R14" s="48"/>
      <c r="S14" s="48"/>
    </row>
    <row r="15" spans="1:19" s="1" customFormat="1" x14ac:dyDescent="0.25">
      <c r="A15" s="47" t="s">
        <v>9</v>
      </c>
      <c r="B15" s="47"/>
      <c r="C15" s="47"/>
      <c r="D15" s="47"/>
      <c r="E15" s="47"/>
      <c r="F15" s="47"/>
      <c r="G15" s="47"/>
      <c r="H15" s="47"/>
      <c r="I15" s="47"/>
      <c r="J15" s="47"/>
      <c r="K15" s="47"/>
      <c r="L15" s="47"/>
      <c r="M15" s="47"/>
      <c r="N15" s="47"/>
      <c r="O15" s="47"/>
      <c r="P15" s="47"/>
      <c r="Q15" s="47"/>
      <c r="R15" s="47"/>
      <c r="S15" s="47"/>
    </row>
    <row r="17" spans="1:19" ht="18.75" x14ac:dyDescent="0.3">
      <c r="A17" s="53" t="s">
        <v>77</v>
      </c>
      <c r="B17" s="53"/>
      <c r="C17" s="53"/>
      <c r="D17" s="53"/>
      <c r="E17" s="53"/>
      <c r="F17" s="53"/>
      <c r="G17" s="53"/>
      <c r="H17" s="53"/>
      <c r="I17" s="53"/>
      <c r="J17" s="53"/>
      <c r="K17" s="53"/>
      <c r="L17" s="53"/>
      <c r="M17" s="53"/>
      <c r="N17" s="53"/>
      <c r="O17" s="53"/>
      <c r="P17" s="53"/>
      <c r="Q17" s="53"/>
      <c r="R17" s="53"/>
      <c r="S17" s="53"/>
    </row>
    <row r="19" spans="1:19" s="1" customFormat="1" x14ac:dyDescent="0.25">
      <c r="A19" s="50" t="s">
        <v>11</v>
      </c>
      <c r="B19" s="50" t="s">
        <v>78</v>
      </c>
      <c r="C19" s="50" t="s">
        <v>79</v>
      </c>
      <c r="D19" s="50" t="s">
        <v>80</v>
      </c>
      <c r="E19" s="50" t="s">
        <v>81</v>
      </c>
      <c r="F19" s="50" t="s">
        <v>82</v>
      </c>
      <c r="G19" s="50" t="s">
        <v>83</v>
      </c>
      <c r="H19" s="50" t="s">
        <v>84</v>
      </c>
      <c r="I19" s="50" t="s">
        <v>85</v>
      </c>
      <c r="J19" s="50" t="s">
        <v>86</v>
      </c>
      <c r="K19" s="50" t="s">
        <v>87</v>
      </c>
      <c r="L19" s="50" t="s">
        <v>88</v>
      </c>
      <c r="M19" s="50" t="s">
        <v>89</v>
      </c>
      <c r="N19" s="50" t="s">
        <v>90</v>
      </c>
      <c r="O19" s="50" t="s">
        <v>91</v>
      </c>
      <c r="P19" s="50" t="s">
        <v>92</v>
      </c>
      <c r="Q19" s="52" t="s">
        <v>93</v>
      </c>
      <c r="R19" s="52"/>
      <c r="S19" s="50" t="s">
        <v>94</v>
      </c>
    </row>
    <row r="20" spans="1:19" s="1" customFormat="1" ht="141.75" x14ac:dyDescent="0.25">
      <c r="A20" s="51"/>
      <c r="B20" s="51"/>
      <c r="C20" s="51"/>
      <c r="D20" s="51"/>
      <c r="E20" s="51"/>
      <c r="F20" s="51"/>
      <c r="G20" s="51"/>
      <c r="H20" s="51"/>
      <c r="I20" s="51"/>
      <c r="J20" s="51"/>
      <c r="K20" s="51"/>
      <c r="L20" s="51"/>
      <c r="M20" s="51"/>
      <c r="N20" s="51"/>
      <c r="O20" s="51"/>
      <c r="P20" s="51"/>
      <c r="Q20" s="6" t="s">
        <v>95</v>
      </c>
      <c r="R20" s="6" t="s">
        <v>96</v>
      </c>
      <c r="S20" s="51"/>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F4"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8"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7" t="s">
        <v>9</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10" customFormat="1" ht="18.95" customHeight="1" x14ac:dyDescent="0.3">
      <c r="A19" s="49" t="s">
        <v>97</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0" t="s">
        <v>11</v>
      </c>
      <c r="B21" s="50" t="s">
        <v>98</v>
      </c>
      <c r="C21" s="50"/>
      <c r="D21" s="50" t="s">
        <v>99</v>
      </c>
      <c r="E21" s="50" t="s">
        <v>100</v>
      </c>
      <c r="F21" s="50"/>
      <c r="G21" s="50" t="s">
        <v>101</v>
      </c>
      <c r="H21" s="50"/>
      <c r="I21" s="50" t="s">
        <v>102</v>
      </c>
      <c r="J21" s="50"/>
      <c r="K21" s="50" t="s">
        <v>103</v>
      </c>
      <c r="L21" s="50" t="s">
        <v>104</v>
      </c>
      <c r="M21" s="50"/>
      <c r="N21" s="50" t="s">
        <v>105</v>
      </c>
      <c r="O21" s="50"/>
      <c r="P21" s="50" t="s">
        <v>106</v>
      </c>
      <c r="Q21" s="52" t="s">
        <v>107</v>
      </c>
      <c r="R21" s="52"/>
      <c r="S21" s="52" t="s">
        <v>108</v>
      </c>
      <c r="T21" s="52"/>
    </row>
    <row r="22" spans="1:20" s="1" customFormat="1" ht="95.1" customHeight="1" x14ac:dyDescent="0.25">
      <c r="A22" s="54"/>
      <c r="B22" s="55"/>
      <c r="C22" s="56"/>
      <c r="D22" s="54"/>
      <c r="E22" s="55"/>
      <c r="F22" s="56"/>
      <c r="G22" s="55"/>
      <c r="H22" s="56"/>
      <c r="I22" s="55"/>
      <c r="J22" s="56"/>
      <c r="K22" s="51"/>
      <c r="L22" s="55"/>
      <c r="M22" s="56"/>
      <c r="N22" s="55"/>
      <c r="O22" s="56"/>
      <c r="P22" s="51"/>
      <c r="Q22" s="6" t="s">
        <v>109</v>
      </c>
      <c r="R22" s="6" t="s">
        <v>110</v>
      </c>
      <c r="S22" s="6" t="s">
        <v>111</v>
      </c>
      <c r="T22" s="6" t="s">
        <v>112</v>
      </c>
    </row>
    <row r="23" spans="1:20" s="1" customFormat="1" ht="15.95" customHeight="1" x14ac:dyDescent="0.25">
      <c r="A23" s="51"/>
      <c r="B23" s="6" t="s">
        <v>113</v>
      </c>
      <c r="C23" s="6" t="s">
        <v>114</v>
      </c>
      <c r="D23" s="51"/>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10" workbookViewId="0">
      <selection activeCell="I17" sqref="I17"/>
    </sheetView>
  </sheetViews>
  <sheetFormatPr defaultColWidth="9" defaultRowHeight="15" x14ac:dyDescent="0.25"/>
  <cols>
    <col min="1" max="1" width="9" style="9" customWidth="1"/>
    <col min="2" max="3" width="15.14062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8" t="s">
        <v>677</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7" t="s">
        <v>9</v>
      </c>
      <c r="F16" s="47"/>
      <c r="G16" s="47"/>
      <c r="H16" s="47"/>
      <c r="I16" s="47"/>
      <c r="J16" s="47"/>
      <c r="K16" s="47"/>
      <c r="L16" s="47"/>
      <c r="M16" s="47"/>
      <c r="N16" s="47"/>
      <c r="O16" s="47"/>
      <c r="P16" s="47"/>
      <c r="Q16" s="47"/>
      <c r="R16" s="47"/>
      <c r="S16" s="47"/>
      <c r="T16" s="47"/>
      <c r="U16" s="47"/>
      <c r="V16" s="47"/>
      <c r="W16" s="47"/>
      <c r="X16" s="47"/>
      <c r="Y16" s="47"/>
    </row>
    <row r="19" spans="1:27" s="10" customFormat="1" ht="18.75" x14ac:dyDescent="0.3">
      <c r="A19" s="49" t="s">
        <v>127</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0" t="s">
        <v>11</v>
      </c>
      <c r="B21" s="50" t="s">
        <v>128</v>
      </c>
      <c r="C21" s="50"/>
      <c r="D21" s="50" t="s">
        <v>129</v>
      </c>
      <c r="E21" s="50"/>
      <c r="F21" s="52" t="s">
        <v>87</v>
      </c>
      <c r="G21" s="52"/>
      <c r="H21" s="52"/>
      <c r="I21" s="52"/>
      <c r="J21" s="50" t="s">
        <v>130</v>
      </c>
      <c r="K21" s="50" t="s">
        <v>131</v>
      </c>
      <c r="L21" s="50"/>
      <c r="M21" s="50" t="s">
        <v>132</v>
      </c>
      <c r="N21" s="50"/>
      <c r="O21" s="50" t="s">
        <v>133</v>
      </c>
      <c r="P21" s="50"/>
      <c r="Q21" s="50" t="s">
        <v>134</v>
      </c>
      <c r="R21" s="50"/>
      <c r="S21" s="50" t="s">
        <v>135</v>
      </c>
      <c r="T21" s="50" t="s">
        <v>136</v>
      </c>
      <c r="U21" s="50" t="s">
        <v>137</v>
      </c>
      <c r="V21" s="50" t="s">
        <v>138</v>
      </c>
      <c r="W21" s="50"/>
      <c r="X21" s="52" t="s">
        <v>107</v>
      </c>
      <c r="Y21" s="52"/>
      <c r="Z21" s="52" t="s">
        <v>108</v>
      </c>
      <c r="AA21" s="52"/>
    </row>
    <row r="22" spans="1:27" s="1" customFormat="1" ht="110.25" x14ac:dyDescent="0.25">
      <c r="A22" s="54"/>
      <c r="B22" s="55"/>
      <c r="C22" s="56"/>
      <c r="D22" s="55"/>
      <c r="E22" s="56"/>
      <c r="F22" s="52" t="s">
        <v>139</v>
      </c>
      <c r="G22" s="52"/>
      <c r="H22" s="52" t="s">
        <v>140</v>
      </c>
      <c r="I22" s="52"/>
      <c r="J22" s="51"/>
      <c r="K22" s="55"/>
      <c r="L22" s="56"/>
      <c r="M22" s="55"/>
      <c r="N22" s="56"/>
      <c r="O22" s="55"/>
      <c r="P22" s="56"/>
      <c r="Q22" s="55"/>
      <c r="R22" s="56"/>
      <c r="S22" s="51"/>
      <c r="T22" s="51"/>
      <c r="U22" s="51"/>
      <c r="V22" s="55"/>
      <c r="W22" s="56"/>
      <c r="X22" s="6" t="s">
        <v>109</v>
      </c>
      <c r="Y22" s="6" t="s">
        <v>110</v>
      </c>
      <c r="Z22" s="6" t="s">
        <v>111</v>
      </c>
      <c r="AA22" s="6" t="s">
        <v>112</v>
      </c>
    </row>
    <row r="23" spans="1:27" s="1" customFormat="1" ht="15.75" x14ac:dyDescent="0.25">
      <c r="A23" s="51"/>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52</v>
      </c>
      <c r="Q24" s="6" t="s">
        <v>59</v>
      </c>
      <c r="R24" s="6" t="s">
        <v>62</v>
      </c>
      <c r="S24" s="6" t="s">
        <v>65</v>
      </c>
      <c r="T24" s="6" t="s">
        <v>67</v>
      </c>
      <c r="U24" s="6" t="s">
        <v>69</v>
      </c>
      <c r="V24" s="6" t="s">
        <v>71</v>
      </c>
      <c r="W24" s="6" t="s">
        <v>74</v>
      </c>
      <c r="X24" s="6" t="s">
        <v>141</v>
      </c>
      <c r="Y24" s="6" t="s">
        <v>142</v>
      </c>
      <c r="Z24" s="6" t="s">
        <v>143</v>
      </c>
      <c r="AA24" s="6" t="s">
        <v>144</v>
      </c>
    </row>
    <row r="25" spans="1:27" s="1" customFormat="1" ht="31.5" x14ac:dyDescent="0.25">
      <c r="A25" s="6" t="s">
        <v>14</v>
      </c>
      <c r="B25" s="6" t="s">
        <v>678</v>
      </c>
      <c r="C25" s="40" t="s">
        <v>678</v>
      </c>
      <c r="D25" s="6" t="s">
        <v>679</v>
      </c>
      <c r="E25" s="40" t="s">
        <v>679</v>
      </c>
      <c r="F25" s="6" t="s">
        <v>38</v>
      </c>
      <c r="G25" s="6" t="s">
        <v>38</v>
      </c>
      <c r="H25" s="6" t="s">
        <v>38</v>
      </c>
      <c r="I25" s="6" t="s">
        <v>38</v>
      </c>
      <c r="J25" s="6" t="s">
        <v>145</v>
      </c>
      <c r="K25" s="6" t="s">
        <v>14</v>
      </c>
      <c r="L25" s="6" t="s">
        <v>14</v>
      </c>
      <c r="M25" s="6" t="s">
        <v>146</v>
      </c>
      <c r="N25" s="6" t="s">
        <v>146</v>
      </c>
      <c r="O25" s="6" t="s">
        <v>147</v>
      </c>
      <c r="P25" s="6" t="s">
        <v>148</v>
      </c>
      <c r="Q25" s="6" t="s">
        <v>149</v>
      </c>
      <c r="R25" s="6" t="s">
        <v>149</v>
      </c>
      <c r="S25" s="6" t="s">
        <v>149</v>
      </c>
      <c r="T25" s="6" t="s">
        <v>150</v>
      </c>
      <c r="U25" s="6" t="s">
        <v>14</v>
      </c>
      <c r="V25" s="6" t="s">
        <v>680</v>
      </c>
      <c r="W25" s="6" t="s">
        <v>680</v>
      </c>
      <c r="X25" s="6" t="s">
        <v>61</v>
      </c>
      <c r="Y25" s="6" t="s">
        <v>61</v>
      </c>
      <c r="Z25" s="6" t="s">
        <v>61</v>
      </c>
      <c r="AA25" s="6"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7" t="s">
        <v>6</v>
      </c>
      <c r="B10" s="47"/>
      <c r="C10" s="47"/>
    </row>
    <row r="11" spans="1:3" ht="15.95" customHeight="1" x14ac:dyDescent="0.25"/>
    <row r="12" spans="1:3" ht="15.95" customHeight="1" x14ac:dyDescent="0.25">
      <c r="A12" s="45" t="s">
        <v>7</v>
      </c>
      <c r="B12" s="45"/>
      <c r="C12" s="45"/>
    </row>
    <row r="13" spans="1:3" ht="15.95" customHeight="1" x14ac:dyDescent="0.25">
      <c r="A13" s="47" t="s">
        <v>8</v>
      </c>
      <c r="B13" s="47"/>
      <c r="C13" s="47"/>
    </row>
    <row r="14" spans="1:3" ht="15.95" customHeight="1" x14ac:dyDescent="0.25"/>
    <row r="15" spans="1:3" ht="32.1" customHeight="1" x14ac:dyDescent="0.25">
      <c r="A15" s="48"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8"/>
      <c r="C15" s="48"/>
    </row>
    <row r="16" spans="1:3" ht="15.95" customHeight="1" x14ac:dyDescent="0.25">
      <c r="A16" s="47" t="s">
        <v>9</v>
      </c>
      <c r="B16" s="47"/>
      <c r="C16" s="47"/>
    </row>
    <row r="17" spans="1:3" ht="15.95" customHeight="1" x14ac:dyDescent="0.25"/>
    <row r="18" spans="1:3" ht="36.950000000000003" customHeight="1" x14ac:dyDescent="0.3">
      <c r="A18" s="53" t="s">
        <v>151</v>
      </c>
      <c r="B18" s="53"/>
      <c r="C18" s="53"/>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15.95" customHeight="1" x14ac:dyDescent="0.25">
      <c r="A22" s="4" t="s">
        <v>14</v>
      </c>
      <c r="B22" s="4" t="s">
        <v>152</v>
      </c>
      <c r="C22" s="6" t="s">
        <v>153</v>
      </c>
    </row>
    <row r="23" spans="1:3" ht="32.1" customHeight="1" x14ac:dyDescent="0.25">
      <c r="A23" s="4" t="s">
        <v>15</v>
      </c>
      <c r="B23" s="4" t="s">
        <v>154</v>
      </c>
      <c r="C23" s="6" t="s">
        <v>155</v>
      </c>
    </row>
    <row r="24" spans="1:3" ht="48" customHeight="1" x14ac:dyDescent="0.25">
      <c r="A24" s="4" t="s">
        <v>16</v>
      </c>
      <c r="B24" s="4" t="s">
        <v>156</v>
      </c>
      <c r="C24" s="6" t="s">
        <v>157</v>
      </c>
    </row>
    <row r="25" spans="1:3" ht="32.1" customHeight="1" x14ac:dyDescent="0.25">
      <c r="A25" s="4" t="s">
        <v>23</v>
      </c>
      <c r="B25" s="4" t="s">
        <v>158</v>
      </c>
      <c r="C25" s="39" t="s">
        <v>676</v>
      </c>
    </row>
    <row r="26" spans="1:3" ht="32.1" customHeight="1" x14ac:dyDescent="0.25">
      <c r="A26" s="4" t="s">
        <v>26</v>
      </c>
      <c r="B26" s="4" t="s">
        <v>159</v>
      </c>
      <c r="C26" s="6" t="s">
        <v>160</v>
      </c>
    </row>
    <row r="27" spans="1:3" ht="32.1" customHeight="1" x14ac:dyDescent="0.25">
      <c r="A27" s="4" t="s">
        <v>29</v>
      </c>
      <c r="B27" s="4" t="s">
        <v>161</v>
      </c>
      <c r="C27" s="6" t="s">
        <v>162</v>
      </c>
    </row>
    <row r="28" spans="1:3" ht="15.95" customHeight="1" x14ac:dyDescent="0.25">
      <c r="A28" s="4" t="s">
        <v>32</v>
      </c>
      <c r="B28" s="4" t="s">
        <v>163</v>
      </c>
      <c r="C28" s="6" t="s">
        <v>164</v>
      </c>
    </row>
    <row r="29" spans="1:3" ht="15.95" customHeight="1" x14ac:dyDescent="0.25">
      <c r="A29" s="4" t="s">
        <v>34</v>
      </c>
      <c r="B29" s="4" t="s">
        <v>165</v>
      </c>
      <c r="C29" s="6" t="s">
        <v>166</v>
      </c>
    </row>
    <row r="30" spans="1:3" ht="15.95" customHeight="1" x14ac:dyDescent="0.25">
      <c r="A30" s="4" t="s">
        <v>36</v>
      </c>
      <c r="B30" s="4" t="s">
        <v>167</v>
      </c>
      <c r="C30" s="6" t="s">
        <v>675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M1" workbookViewId="0">
      <selection activeCell="A15" sqref="A15:Z1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8"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8" t="s">
        <v>168</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6" customFormat="1" ht="15.75" x14ac:dyDescent="0.25">
      <c r="A23" s="59" t="s">
        <v>169</v>
      </c>
      <c r="B23" s="59"/>
      <c r="C23" s="59"/>
      <c r="D23" s="59"/>
      <c r="E23" s="59"/>
      <c r="F23" s="59"/>
      <c r="G23" s="59"/>
      <c r="H23" s="59"/>
      <c r="I23" s="59"/>
      <c r="J23" s="59"/>
      <c r="K23" s="59"/>
      <c r="L23" s="59"/>
      <c r="M23" s="60" t="s">
        <v>170</v>
      </c>
      <c r="N23" s="60"/>
      <c r="O23" s="60"/>
      <c r="P23" s="60"/>
      <c r="Q23" s="60"/>
      <c r="R23" s="60"/>
      <c r="S23" s="60"/>
      <c r="T23" s="60"/>
      <c r="U23" s="60"/>
      <c r="V23" s="60"/>
      <c r="W23" s="60"/>
      <c r="X23" s="60"/>
      <c r="Y23" s="60"/>
      <c r="Z23" s="60"/>
    </row>
    <row r="24" spans="1:26" s="16"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8"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8"/>
      <c r="C15" s="48"/>
      <c r="D15" s="48"/>
      <c r="E15" s="48"/>
      <c r="F15" s="48"/>
      <c r="G15" s="48"/>
      <c r="H15" s="48"/>
      <c r="I15" s="48"/>
      <c r="J15" s="48"/>
      <c r="K15" s="48"/>
      <c r="L15" s="48"/>
      <c r="M15" s="48"/>
      <c r="N15" s="48"/>
      <c r="O15" s="48"/>
    </row>
    <row r="16" spans="1:15" ht="15.75" x14ac:dyDescent="0.25">
      <c r="A16" s="47" t="s">
        <v>9</v>
      </c>
      <c r="B16" s="47"/>
      <c r="C16" s="47"/>
      <c r="D16" s="47"/>
      <c r="E16" s="47"/>
      <c r="F16" s="47"/>
      <c r="G16" s="47"/>
      <c r="H16" s="47"/>
      <c r="I16" s="47"/>
      <c r="J16" s="47"/>
      <c r="K16" s="47"/>
      <c r="L16" s="47"/>
      <c r="M16" s="47"/>
      <c r="N16" s="47"/>
      <c r="O16" s="47"/>
    </row>
    <row r="17" spans="1:15" ht="15" x14ac:dyDescent="0.25"/>
    <row r="18" spans="1:15" ht="18.75" x14ac:dyDescent="0.3">
      <c r="A18" s="53" t="s">
        <v>196</v>
      </c>
      <c r="B18" s="53"/>
      <c r="C18" s="53"/>
      <c r="D18" s="53"/>
      <c r="E18" s="53"/>
      <c r="F18" s="53"/>
      <c r="G18" s="53"/>
      <c r="H18" s="53"/>
      <c r="I18" s="53"/>
      <c r="J18" s="53"/>
      <c r="K18" s="53"/>
      <c r="L18" s="53"/>
      <c r="M18" s="53"/>
      <c r="N18" s="53"/>
      <c r="O18" s="53"/>
    </row>
    <row r="19" spans="1:15" ht="15.75" x14ac:dyDescent="0.25">
      <c r="A19" s="50" t="s">
        <v>11</v>
      </c>
      <c r="B19" s="50" t="s">
        <v>197</v>
      </c>
      <c r="C19" s="50" t="s">
        <v>198</v>
      </c>
      <c r="D19" s="50" t="s">
        <v>199</v>
      </c>
      <c r="E19" s="52" t="s">
        <v>200</v>
      </c>
      <c r="F19" s="52"/>
      <c r="G19" s="52"/>
      <c r="H19" s="52"/>
      <c r="I19" s="52"/>
      <c r="J19" s="52" t="s">
        <v>201</v>
      </c>
      <c r="K19" s="52"/>
      <c r="L19" s="52"/>
      <c r="M19" s="52"/>
      <c r="N19" s="52"/>
      <c r="O19" s="52"/>
    </row>
    <row r="20" spans="1:15" ht="15.75" x14ac:dyDescent="0.25">
      <c r="A20" s="51"/>
      <c r="B20" s="51"/>
      <c r="C20" s="51"/>
      <c r="D20" s="51"/>
      <c r="E20" s="3" t="s">
        <v>202</v>
      </c>
      <c r="F20" s="3" t="s">
        <v>203</v>
      </c>
      <c r="G20" s="3" t="s">
        <v>204</v>
      </c>
      <c r="H20" s="3" t="s">
        <v>205</v>
      </c>
      <c r="I20" s="3" t="s">
        <v>206</v>
      </c>
      <c r="J20" s="3" t="s">
        <v>166</v>
      </c>
      <c r="K20" s="3" t="s">
        <v>207</v>
      </c>
      <c r="L20" s="3" t="s">
        <v>208</v>
      </c>
      <c r="M20" s="3" t="s">
        <v>209</v>
      </c>
      <c r="N20" s="3" t="s">
        <v>210</v>
      </c>
      <c r="O20" s="3" t="s">
        <v>211</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8"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8"/>
      <c r="C15" s="48"/>
      <c r="D15" s="48"/>
      <c r="E15" s="48"/>
      <c r="F15" s="48"/>
      <c r="G15" s="48"/>
      <c r="H15" s="48"/>
      <c r="I15" s="48"/>
      <c r="J15" s="48"/>
      <c r="K15" s="48"/>
      <c r="L15" s="48"/>
    </row>
    <row r="16" spans="1:12" ht="15.95" customHeight="1" x14ac:dyDescent="0.25">
      <c r="A16" s="47" t="s">
        <v>9</v>
      </c>
      <c r="B16" s="47"/>
      <c r="C16" s="47"/>
      <c r="D16" s="47"/>
      <c r="E16" s="47"/>
      <c r="F16" s="47"/>
      <c r="G16" s="47"/>
      <c r="H16" s="47"/>
      <c r="I16" s="47"/>
      <c r="J16" s="47"/>
      <c r="K16" s="47"/>
      <c r="L16" s="47"/>
    </row>
    <row r="17" spans="1:12" ht="15.95" customHeight="1" x14ac:dyDescent="0.25"/>
    <row r="18" spans="1:12" ht="18.95" customHeight="1" x14ac:dyDescent="0.3">
      <c r="A18" s="53" t="s">
        <v>212</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9" t="s">
        <v>213</v>
      </c>
      <c r="B24" s="79"/>
      <c r="C24" s="79"/>
      <c r="D24" s="79"/>
      <c r="E24" s="79" t="s">
        <v>214</v>
      </c>
      <c r="F24" s="79"/>
    </row>
    <row r="25" spans="1:12" ht="15.95" customHeight="1" thickBot="1" x14ac:dyDescent="0.3">
      <c r="A25" s="72" t="s">
        <v>215</v>
      </c>
      <c r="B25" s="72"/>
      <c r="C25" s="72"/>
      <c r="D25" s="72"/>
      <c r="E25" s="80">
        <v>1615547.32</v>
      </c>
      <c r="F25" s="80"/>
      <c r="H25" s="79" t="s">
        <v>216</v>
      </c>
      <c r="I25" s="79"/>
      <c r="J25" s="79"/>
    </row>
    <row r="26" spans="1:12" ht="15.95" customHeight="1" thickBot="1" x14ac:dyDescent="0.3">
      <c r="A26" s="69" t="s">
        <v>217</v>
      </c>
      <c r="B26" s="69"/>
      <c r="C26" s="69"/>
      <c r="D26" s="69"/>
      <c r="E26" s="73"/>
      <c r="F26" s="73"/>
      <c r="G26" s="16"/>
      <c r="H26" s="59" t="s">
        <v>218</v>
      </c>
      <c r="I26" s="59"/>
      <c r="J26" s="59"/>
      <c r="K26" s="78" t="s">
        <v>219</v>
      </c>
      <c r="L26" s="78"/>
    </row>
    <row r="27" spans="1:12" ht="32.1" customHeight="1" thickBot="1" x14ac:dyDescent="0.3">
      <c r="A27" s="69" t="s">
        <v>220</v>
      </c>
      <c r="B27" s="69"/>
      <c r="C27" s="69"/>
      <c r="D27" s="69"/>
      <c r="E27" s="70">
        <v>25</v>
      </c>
      <c r="F27" s="70"/>
      <c r="G27" s="16"/>
      <c r="H27" s="59" t="s">
        <v>221</v>
      </c>
      <c r="I27" s="59"/>
      <c r="J27" s="59"/>
      <c r="K27" s="78" t="s">
        <v>219</v>
      </c>
      <c r="L27" s="78"/>
    </row>
    <row r="28" spans="1:12" ht="48" customHeight="1" thickBot="1" x14ac:dyDescent="0.3">
      <c r="A28" s="71" t="s">
        <v>222</v>
      </c>
      <c r="B28" s="71"/>
      <c r="C28" s="71"/>
      <c r="D28" s="71"/>
      <c r="E28" s="75">
        <v>1</v>
      </c>
      <c r="F28" s="75"/>
      <c r="G28" s="16"/>
      <c r="H28" s="59" t="s">
        <v>223</v>
      </c>
      <c r="I28" s="59"/>
      <c r="J28" s="59"/>
      <c r="K28" s="78" t="s">
        <v>224</v>
      </c>
      <c r="L28" s="78"/>
    </row>
    <row r="29" spans="1:12" ht="15.95" customHeight="1" x14ac:dyDescent="0.25">
      <c r="A29" s="72" t="s">
        <v>225</v>
      </c>
      <c r="B29" s="72"/>
      <c r="C29" s="72"/>
      <c r="D29" s="72"/>
      <c r="E29" s="73"/>
      <c r="F29" s="73"/>
    </row>
    <row r="30" spans="1:12" ht="15.95" customHeight="1" x14ac:dyDescent="0.25">
      <c r="A30" s="69" t="s">
        <v>226</v>
      </c>
      <c r="B30" s="69"/>
      <c r="C30" s="69"/>
      <c r="D30" s="69"/>
      <c r="E30" s="70">
        <v>2</v>
      </c>
      <c r="F30" s="70"/>
      <c r="H30" s="77" t="s">
        <v>227</v>
      </c>
      <c r="I30" s="77"/>
      <c r="J30" s="77"/>
      <c r="K30" s="77"/>
      <c r="L30" s="77"/>
    </row>
    <row r="31" spans="1:12" ht="15.95" customHeight="1" x14ac:dyDescent="0.25">
      <c r="A31" s="69" t="s">
        <v>228</v>
      </c>
      <c r="B31" s="69"/>
      <c r="C31" s="69"/>
      <c r="D31" s="69"/>
      <c r="E31" s="73"/>
      <c r="F31" s="73"/>
    </row>
    <row r="32" spans="1:12" ht="15.95" customHeight="1" x14ac:dyDescent="0.25">
      <c r="A32" s="69" t="s">
        <v>229</v>
      </c>
      <c r="B32" s="69"/>
      <c r="C32" s="69"/>
      <c r="D32" s="69"/>
      <c r="E32" s="73"/>
      <c r="F32" s="73"/>
    </row>
    <row r="33" spans="1:39" ht="15.95" customHeight="1" x14ac:dyDescent="0.25">
      <c r="A33" s="69" t="s">
        <v>230</v>
      </c>
      <c r="B33" s="69"/>
      <c r="C33" s="69"/>
      <c r="D33" s="69"/>
      <c r="E33" s="70">
        <v>2</v>
      </c>
      <c r="F33" s="70"/>
    </row>
    <row r="34" spans="1:39" ht="15.95" customHeight="1" x14ac:dyDescent="0.25">
      <c r="A34" s="69" t="s">
        <v>231</v>
      </c>
      <c r="B34" s="69"/>
      <c r="C34" s="69"/>
      <c r="D34" s="69"/>
      <c r="E34" s="73"/>
      <c r="F34" s="73"/>
    </row>
    <row r="35" spans="1:39" ht="15.95" customHeight="1" x14ac:dyDescent="0.25">
      <c r="A35" s="69"/>
      <c r="B35" s="69"/>
      <c r="C35" s="69"/>
      <c r="D35" s="69"/>
      <c r="E35" s="76"/>
      <c r="F35" s="76"/>
    </row>
    <row r="36" spans="1:39" ht="15.95" customHeight="1" thickBot="1" x14ac:dyDescent="0.3">
      <c r="A36" s="71" t="s">
        <v>232</v>
      </c>
      <c r="B36" s="71"/>
      <c r="C36" s="71"/>
      <c r="D36" s="71"/>
      <c r="E36" s="75">
        <v>20</v>
      </c>
      <c r="F36" s="75"/>
    </row>
    <row r="37" spans="1:39" ht="15.95" customHeight="1" x14ac:dyDescent="0.25">
      <c r="A37" s="72"/>
      <c r="B37" s="72"/>
      <c r="C37" s="72"/>
      <c r="D37" s="72"/>
      <c r="E37" s="76"/>
      <c r="F37" s="76"/>
    </row>
    <row r="38" spans="1:39" ht="15.95" customHeight="1" x14ac:dyDescent="0.25">
      <c r="A38" s="69" t="s">
        <v>233</v>
      </c>
      <c r="B38" s="69"/>
      <c r="C38" s="69"/>
      <c r="D38" s="69"/>
      <c r="E38" s="73"/>
      <c r="F38" s="73"/>
    </row>
    <row r="39" spans="1:39" ht="15.95" customHeight="1" thickBot="1" x14ac:dyDescent="0.3">
      <c r="A39" s="71" t="s">
        <v>234</v>
      </c>
      <c r="B39" s="71"/>
      <c r="C39" s="71"/>
      <c r="D39" s="71"/>
      <c r="E39" s="74"/>
      <c r="F39" s="74"/>
    </row>
    <row r="40" spans="1:39" ht="15.95" customHeight="1" x14ac:dyDescent="0.25">
      <c r="A40" s="72" t="s">
        <v>235</v>
      </c>
      <c r="B40" s="72"/>
      <c r="C40" s="72"/>
      <c r="D40" s="72"/>
      <c r="E40" s="73"/>
      <c r="F40" s="73"/>
    </row>
    <row r="41" spans="1:39" ht="15.95" customHeight="1" x14ac:dyDescent="0.25">
      <c r="A41" s="69" t="s">
        <v>236</v>
      </c>
      <c r="B41" s="69"/>
      <c r="C41" s="69"/>
      <c r="D41" s="69"/>
      <c r="E41" s="70">
        <v>7</v>
      </c>
      <c r="F41" s="70"/>
    </row>
    <row r="42" spans="1:39" ht="15.95" customHeight="1" x14ac:dyDescent="0.25">
      <c r="A42" s="69" t="s">
        <v>237</v>
      </c>
      <c r="B42" s="69"/>
      <c r="C42" s="69"/>
      <c r="D42" s="69"/>
      <c r="E42" s="70">
        <v>7</v>
      </c>
      <c r="F42" s="70"/>
    </row>
    <row r="43" spans="1:39" ht="15.95" customHeight="1" x14ac:dyDescent="0.25">
      <c r="A43" s="69" t="s">
        <v>238</v>
      </c>
      <c r="B43" s="69"/>
      <c r="C43" s="69"/>
      <c r="D43" s="69"/>
      <c r="E43" s="73"/>
      <c r="F43" s="73"/>
    </row>
    <row r="44" spans="1:39" ht="15.95" customHeight="1" x14ac:dyDescent="0.25">
      <c r="A44" s="69" t="s">
        <v>239</v>
      </c>
      <c r="B44" s="69"/>
      <c r="C44" s="69"/>
      <c r="D44" s="69"/>
      <c r="E44" s="70">
        <v>13</v>
      </c>
      <c r="F44" s="70"/>
    </row>
    <row r="45" spans="1:39" ht="15.95" customHeight="1" x14ac:dyDescent="0.25">
      <c r="A45" s="69" t="s">
        <v>240</v>
      </c>
      <c r="B45" s="69"/>
      <c r="C45" s="69"/>
      <c r="D45" s="69"/>
      <c r="E45" s="70">
        <v>100</v>
      </c>
      <c r="F45" s="70"/>
    </row>
    <row r="46" spans="1:39" ht="15.95" customHeight="1" thickBot="1" x14ac:dyDescent="0.3">
      <c r="A46" s="71" t="s">
        <v>241</v>
      </c>
      <c r="B46" s="71"/>
      <c r="C46" s="71"/>
      <c r="D46" s="71"/>
      <c r="E46" s="70">
        <v>13</v>
      </c>
      <c r="F46" s="70"/>
    </row>
    <row r="47" spans="1:39" ht="15.95" customHeight="1" x14ac:dyDescent="0.25">
      <c r="A47" s="72" t="s">
        <v>242</v>
      </c>
      <c r="B47" s="72"/>
      <c r="C47" s="72"/>
      <c r="D47" s="72"/>
      <c r="E47" s="67" t="s">
        <v>243</v>
      </c>
      <c r="F47" s="67"/>
      <c r="G47" s="14" t="s">
        <v>164</v>
      </c>
      <c r="H47" s="14" t="s">
        <v>166</v>
      </c>
      <c r="I47" s="14" t="s">
        <v>207</v>
      </c>
      <c r="J47" s="14" t="s">
        <v>208</v>
      </c>
      <c r="K47" s="14" t="s">
        <v>209</v>
      </c>
      <c r="L47" s="14" t="s">
        <v>210</v>
      </c>
      <c r="M47" s="14" t="s">
        <v>211</v>
      </c>
      <c r="N47" s="14" t="s">
        <v>244</v>
      </c>
      <c r="O47" s="14" t="s">
        <v>245</v>
      </c>
      <c r="P47" s="14" t="s">
        <v>246</v>
      </c>
      <c r="Q47" s="14" t="s">
        <v>247</v>
      </c>
      <c r="R47" s="14" t="s">
        <v>248</v>
      </c>
      <c r="S47" s="14" t="s">
        <v>249</v>
      </c>
      <c r="T47" s="14" t="s">
        <v>250</v>
      </c>
      <c r="U47" s="14" t="s">
        <v>251</v>
      </c>
      <c r="V47" s="14" t="s">
        <v>252</v>
      </c>
      <c r="W47" s="14" t="s">
        <v>253</v>
      </c>
      <c r="X47" s="14" t="s">
        <v>254</v>
      </c>
      <c r="Y47" s="14" t="s">
        <v>255</v>
      </c>
      <c r="Z47" s="14" t="s">
        <v>256</v>
      </c>
      <c r="AA47" s="14" t="s">
        <v>257</v>
      </c>
      <c r="AB47" s="14" t="s">
        <v>258</v>
      </c>
      <c r="AC47" s="14" t="s">
        <v>259</v>
      </c>
      <c r="AD47" s="14" t="s">
        <v>260</v>
      </c>
      <c r="AE47" s="14" t="s">
        <v>261</v>
      </c>
      <c r="AF47" s="14" t="s">
        <v>262</v>
      </c>
      <c r="AG47" s="14" t="s">
        <v>263</v>
      </c>
      <c r="AH47" s="14" t="s">
        <v>264</v>
      </c>
      <c r="AI47" s="14" t="s">
        <v>265</v>
      </c>
      <c r="AJ47" s="14" t="s">
        <v>266</v>
      </c>
      <c r="AK47" s="14" t="s">
        <v>267</v>
      </c>
      <c r="AL47" s="14" t="s">
        <v>268</v>
      </c>
      <c r="AM47" s="14" t="s">
        <v>269</v>
      </c>
    </row>
    <row r="48" spans="1:39" ht="15.95" customHeight="1" x14ac:dyDescent="0.25">
      <c r="A48" s="64" t="s">
        <v>270</v>
      </c>
      <c r="B48" s="64"/>
      <c r="C48" s="64"/>
      <c r="D48" s="64"/>
      <c r="E48" s="64"/>
      <c r="F48" s="64"/>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64" t="s">
        <v>271</v>
      </c>
      <c r="B49" s="64"/>
      <c r="C49" s="64"/>
      <c r="D49" s="64"/>
      <c r="E49" s="64"/>
      <c r="F49" s="64"/>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8"/>
    </row>
    <row r="50" spans="1:39" ht="15.95" customHeight="1" thickBot="1" x14ac:dyDescent="0.3">
      <c r="A50" s="64" t="s">
        <v>272</v>
      </c>
      <c r="B50" s="64"/>
      <c r="C50" s="64"/>
      <c r="D50" s="64"/>
      <c r="E50" s="64"/>
      <c r="F50" s="64"/>
      <c r="G50" s="19">
        <v>2058</v>
      </c>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9">
        <v>2058</v>
      </c>
    </row>
    <row r="51" spans="1:39" s="9" customFormat="1" ht="6.95" customHeight="1" thickBot="1" x14ac:dyDescent="0.3">
      <c r="D51" s="16"/>
      <c r="E51" s="20"/>
      <c r="F51" s="21"/>
      <c r="AL51" s="16"/>
      <c r="AM51" s="14"/>
    </row>
    <row r="52" spans="1:39" ht="15.95" customHeight="1" x14ac:dyDescent="0.25">
      <c r="A52" s="68" t="s">
        <v>273</v>
      </c>
      <c r="B52" s="68"/>
      <c r="C52" s="68"/>
      <c r="D52" s="68"/>
      <c r="E52" s="67" t="s">
        <v>243</v>
      </c>
      <c r="F52" s="67"/>
      <c r="G52" s="14" t="s">
        <v>164</v>
      </c>
      <c r="H52" s="14" t="s">
        <v>166</v>
      </c>
      <c r="I52" s="14" t="s">
        <v>207</v>
      </c>
      <c r="J52" s="14" t="s">
        <v>208</v>
      </c>
      <c r="K52" s="14" t="s">
        <v>209</v>
      </c>
      <c r="L52" s="14" t="s">
        <v>210</v>
      </c>
      <c r="M52" s="14" t="s">
        <v>211</v>
      </c>
      <c r="N52" s="14" t="s">
        <v>244</v>
      </c>
      <c r="O52" s="14" t="s">
        <v>245</v>
      </c>
      <c r="P52" s="14" t="s">
        <v>246</v>
      </c>
      <c r="Q52" s="14" t="s">
        <v>247</v>
      </c>
      <c r="R52" s="14" t="s">
        <v>248</v>
      </c>
      <c r="S52" s="14" t="s">
        <v>249</v>
      </c>
      <c r="T52" s="14" t="s">
        <v>250</v>
      </c>
      <c r="U52" s="14" t="s">
        <v>251</v>
      </c>
      <c r="V52" s="14" t="s">
        <v>252</v>
      </c>
      <c r="W52" s="14" t="s">
        <v>253</v>
      </c>
      <c r="X52" s="14" t="s">
        <v>254</v>
      </c>
      <c r="Y52" s="14" t="s">
        <v>255</v>
      </c>
      <c r="Z52" s="14" t="s">
        <v>256</v>
      </c>
      <c r="AA52" s="14" t="s">
        <v>257</v>
      </c>
      <c r="AB52" s="14" t="s">
        <v>258</v>
      </c>
      <c r="AC52" s="14" t="s">
        <v>259</v>
      </c>
      <c r="AD52" s="14" t="s">
        <v>260</v>
      </c>
      <c r="AE52" s="14" t="s">
        <v>261</v>
      </c>
      <c r="AF52" s="14" t="s">
        <v>262</v>
      </c>
      <c r="AG52" s="14" t="s">
        <v>263</v>
      </c>
      <c r="AH52" s="14" t="s">
        <v>264</v>
      </c>
      <c r="AI52" s="14" t="s">
        <v>265</v>
      </c>
      <c r="AJ52" s="14" t="s">
        <v>266</v>
      </c>
      <c r="AK52" s="14" t="s">
        <v>267</v>
      </c>
      <c r="AL52" s="14" t="s">
        <v>268</v>
      </c>
      <c r="AM52" s="14" t="s">
        <v>269</v>
      </c>
    </row>
    <row r="53" spans="1:39" ht="15.95" customHeight="1" x14ac:dyDescent="0.25">
      <c r="A53" s="64" t="s">
        <v>274</v>
      </c>
      <c r="B53" s="64"/>
      <c r="C53" s="64"/>
      <c r="D53" s="64"/>
      <c r="E53" s="64"/>
      <c r="F53" s="6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64" t="s">
        <v>275</v>
      </c>
      <c r="B54" s="64"/>
      <c r="C54" s="64"/>
      <c r="D54" s="64"/>
      <c r="E54" s="64"/>
      <c r="F54" s="64"/>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row>
    <row r="55" spans="1:39" ht="15.95" customHeight="1" x14ac:dyDescent="0.25">
      <c r="A55" s="64" t="s">
        <v>276</v>
      </c>
      <c r="B55" s="64"/>
      <c r="C55" s="64"/>
      <c r="D55" s="64"/>
      <c r="E55" s="64"/>
      <c r="F55" s="64"/>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row>
    <row r="56" spans="1:39" ht="15.95" customHeight="1" thickBot="1" x14ac:dyDescent="0.3">
      <c r="A56" s="64" t="s">
        <v>277</v>
      </c>
      <c r="B56" s="64"/>
      <c r="C56" s="64"/>
      <c r="D56" s="64"/>
      <c r="E56" s="64"/>
      <c r="F56" s="64"/>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row>
    <row r="57" spans="1:39" s="9" customFormat="1" ht="6.95" customHeight="1" thickBot="1" x14ac:dyDescent="0.3">
      <c r="D57" s="16"/>
      <c r="E57" s="20"/>
      <c r="F57" s="21"/>
      <c r="AL57" s="16"/>
      <c r="AM57" s="14"/>
    </row>
    <row r="58" spans="1:39" ht="15.95" customHeight="1" x14ac:dyDescent="0.25">
      <c r="A58" s="68" t="s">
        <v>278</v>
      </c>
      <c r="B58" s="68"/>
      <c r="C58" s="68"/>
      <c r="D58" s="68"/>
      <c r="E58" s="67" t="s">
        <v>243</v>
      </c>
      <c r="F58" s="67"/>
      <c r="G58" s="14" t="s">
        <v>164</v>
      </c>
      <c r="H58" s="14" t="s">
        <v>166</v>
      </c>
      <c r="I58" s="14" t="s">
        <v>207</v>
      </c>
      <c r="J58" s="14" t="s">
        <v>208</v>
      </c>
      <c r="K58" s="14" t="s">
        <v>209</v>
      </c>
      <c r="L58" s="14" t="s">
        <v>210</v>
      </c>
      <c r="M58" s="14" t="s">
        <v>211</v>
      </c>
      <c r="N58" s="14" t="s">
        <v>244</v>
      </c>
      <c r="O58" s="14" t="s">
        <v>245</v>
      </c>
      <c r="P58" s="14" t="s">
        <v>246</v>
      </c>
      <c r="Q58" s="14" t="s">
        <v>247</v>
      </c>
      <c r="R58" s="14" t="s">
        <v>248</v>
      </c>
      <c r="S58" s="14" t="s">
        <v>249</v>
      </c>
      <c r="T58" s="14" t="s">
        <v>250</v>
      </c>
      <c r="U58" s="14" t="s">
        <v>251</v>
      </c>
      <c r="V58" s="14" t="s">
        <v>252</v>
      </c>
      <c r="W58" s="14" t="s">
        <v>253</v>
      </c>
      <c r="X58" s="14" t="s">
        <v>254</v>
      </c>
      <c r="Y58" s="14" t="s">
        <v>255</v>
      </c>
      <c r="Z58" s="14" t="s">
        <v>256</v>
      </c>
      <c r="AA58" s="14" t="s">
        <v>257</v>
      </c>
      <c r="AB58" s="14" t="s">
        <v>258</v>
      </c>
      <c r="AC58" s="14" t="s">
        <v>259</v>
      </c>
      <c r="AD58" s="14" t="s">
        <v>260</v>
      </c>
      <c r="AE58" s="14" t="s">
        <v>261</v>
      </c>
      <c r="AF58" s="14" t="s">
        <v>262</v>
      </c>
      <c r="AG58" s="14" t="s">
        <v>263</v>
      </c>
      <c r="AH58" s="14" t="s">
        <v>264</v>
      </c>
      <c r="AI58" s="14" t="s">
        <v>265</v>
      </c>
      <c r="AJ58" s="14" t="s">
        <v>266</v>
      </c>
      <c r="AK58" s="14" t="s">
        <v>267</v>
      </c>
      <c r="AL58" s="14" t="s">
        <v>268</v>
      </c>
      <c r="AM58" s="14" t="s">
        <v>269</v>
      </c>
    </row>
    <row r="59" spans="1:39" ht="15.95" customHeight="1" x14ac:dyDescent="0.25">
      <c r="A59" s="64" t="s">
        <v>279</v>
      </c>
      <c r="B59" s="64"/>
      <c r="C59" s="64"/>
      <c r="D59" s="64"/>
      <c r="E59" s="64"/>
      <c r="F59" s="64"/>
      <c r="G59" s="19">
        <v>2058</v>
      </c>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9">
        <v>2058</v>
      </c>
    </row>
    <row r="60" spans="1:39" ht="15.95" customHeight="1" x14ac:dyDescent="0.25">
      <c r="A60" s="64" t="s">
        <v>280</v>
      </c>
      <c r="B60" s="64"/>
      <c r="C60" s="64"/>
      <c r="D60" s="64"/>
      <c r="E60" s="64"/>
      <c r="F60" s="64"/>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64" t="s">
        <v>281</v>
      </c>
      <c r="B61" s="64"/>
      <c r="C61" s="64"/>
      <c r="D61" s="64"/>
      <c r="E61" s="64"/>
      <c r="F61" s="64"/>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64" t="s">
        <v>282</v>
      </c>
      <c r="B62" s="64"/>
      <c r="C62" s="64"/>
      <c r="D62" s="64"/>
      <c r="E62" s="64"/>
      <c r="F62" s="64"/>
      <c r="G62" s="18"/>
      <c r="H62" s="17">
        <v>-13</v>
      </c>
      <c r="I62" s="17">
        <v>-13</v>
      </c>
      <c r="J62" s="17">
        <v>-14</v>
      </c>
      <c r="K62" s="17">
        <v>-14</v>
      </c>
      <c r="L62" s="17">
        <v>-15</v>
      </c>
      <c r="M62" s="17">
        <v>-15</v>
      </c>
      <c r="N62" s="17">
        <v>-16</v>
      </c>
      <c r="O62" s="17">
        <v>-16</v>
      </c>
      <c r="P62" s="17">
        <v>-17</v>
      </c>
      <c r="Q62" s="17">
        <v>-18</v>
      </c>
      <c r="R62" s="17">
        <v>-19</v>
      </c>
      <c r="S62" s="17">
        <v>-19</v>
      </c>
      <c r="T62" s="17">
        <v>-20</v>
      </c>
      <c r="U62" s="17">
        <v>-21</v>
      </c>
      <c r="V62" s="17">
        <v>-22</v>
      </c>
      <c r="W62" s="17">
        <v>-23</v>
      </c>
      <c r="X62" s="17">
        <v>-23</v>
      </c>
      <c r="Y62" s="17">
        <v>-24</v>
      </c>
      <c r="Z62" s="17">
        <v>-25</v>
      </c>
      <c r="AA62" s="17">
        <v>-26</v>
      </c>
      <c r="AB62" s="17">
        <v>-27</v>
      </c>
      <c r="AC62" s="17">
        <v>-28</v>
      </c>
      <c r="AD62" s="17">
        <v>-30</v>
      </c>
      <c r="AE62" s="17">
        <v>-31</v>
      </c>
      <c r="AF62" s="17">
        <v>-32</v>
      </c>
      <c r="AG62" s="17">
        <v>-33</v>
      </c>
      <c r="AH62" s="17">
        <v>-35</v>
      </c>
      <c r="AI62" s="17">
        <v>-36</v>
      </c>
      <c r="AJ62" s="17">
        <v>-37</v>
      </c>
      <c r="AK62" s="17">
        <v>-39</v>
      </c>
      <c r="AL62" s="17">
        <v>-40</v>
      </c>
      <c r="AM62" s="17">
        <v>-741</v>
      </c>
    </row>
    <row r="63" spans="1:39" s="9" customFormat="1" ht="11.1" customHeight="1" x14ac:dyDescent="0.25"/>
    <row r="64" spans="1:39" s="9" customFormat="1" ht="11.1" customHeight="1" x14ac:dyDescent="0.25"/>
    <row r="65" spans="1:39" ht="32.1" customHeight="1" x14ac:dyDescent="0.25">
      <c r="A65" s="64" t="s">
        <v>283</v>
      </c>
      <c r="B65" s="64"/>
      <c r="C65" s="64"/>
      <c r="D65" s="64"/>
      <c r="E65" s="64"/>
      <c r="F65" s="6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64" t="s">
        <v>284</v>
      </c>
      <c r="B66" s="64"/>
      <c r="C66" s="64"/>
      <c r="D66" s="64"/>
      <c r="E66" s="64"/>
      <c r="F66" s="64"/>
      <c r="G66" s="19">
        <v>2058</v>
      </c>
      <c r="H66" s="17">
        <v>-13</v>
      </c>
      <c r="I66" s="17">
        <v>-13</v>
      </c>
      <c r="J66" s="17">
        <v>-14</v>
      </c>
      <c r="K66" s="17">
        <v>-14</v>
      </c>
      <c r="L66" s="17">
        <v>-15</v>
      </c>
      <c r="M66" s="17">
        <v>-15</v>
      </c>
      <c r="N66" s="17">
        <v>-16</v>
      </c>
      <c r="O66" s="17">
        <v>-16</v>
      </c>
      <c r="P66" s="17">
        <v>-17</v>
      </c>
      <c r="Q66" s="17">
        <v>-18</v>
      </c>
      <c r="R66" s="17">
        <v>-19</v>
      </c>
      <c r="S66" s="17">
        <v>-19</v>
      </c>
      <c r="T66" s="17">
        <v>-20</v>
      </c>
      <c r="U66" s="17">
        <v>-21</v>
      </c>
      <c r="V66" s="17">
        <v>-22</v>
      </c>
      <c r="W66" s="17">
        <v>-23</v>
      </c>
      <c r="X66" s="17">
        <v>-23</v>
      </c>
      <c r="Y66" s="17">
        <v>-24</v>
      </c>
      <c r="Z66" s="17">
        <v>-25</v>
      </c>
      <c r="AA66" s="17">
        <v>-26</v>
      </c>
      <c r="AB66" s="17">
        <v>-27</v>
      </c>
      <c r="AC66" s="17">
        <v>-28</v>
      </c>
      <c r="AD66" s="17">
        <v>-30</v>
      </c>
      <c r="AE66" s="17">
        <v>-31</v>
      </c>
      <c r="AF66" s="17">
        <v>-32</v>
      </c>
      <c r="AG66" s="17">
        <v>-33</v>
      </c>
      <c r="AH66" s="17">
        <v>-35</v>
      </c>
      <c r="AI66" s="17">
        <v>-36</v>
      </c>
      <c r="AJ66" s="17">
        <v>-37</v>
      </c>
      <c r="AK66" s="17">
        <v>-39</v>
      </c>
      <c r="AL66" s="17">
        <v>-40</v>
      </c>
      <c r="AM66" s="19">
        <v>1317</v>
      </c>
    </row>
    <row r="67" spans="1:39" ht="15.95" customHeight="1" x14ac:dyDescent="0.25">
      <c r="A67" s="64" t="s">
        <v>285</v>
      </c>
      <c r="B67" s="64"/>
      <c r="C67" s="64"/>
      <c r="D67" s="64"/>
      <c r="E67" s="64"/>
      <c r="F67" s="64"/>
      <c r="G67" s="18"/>
      <c r="H67" s="17">
        <v>-66</v>
      </c>
      <c r="I67" s="17">
        <v>-66</v>
      </c>
      <c r="J67" s="17">
        <v>-66</v>
      </c>
      <c r="K67" s="17">
        <v>-66</v>
      </c>
      <c r="L67" s="17">
        <v>-66</v>
      </c>
      <c r="M67" s="17">
        <v>-66</v>
      </c>
      <c r="N67" s="17">
        <v>-66</v>
      </c>
      <c r="O67" s="17">
        <v>-66</v>
      </c>
      <c r="P67" s="17">
        <v>-66</v>
      </c>
      <c r="Q67" s="17">
        <v>-66</v>
      </c>
      <c r="R67" s="17">
        <v>-66</v>
      </c>
      <c r="S67" s="17">
        <v>-66</v>
      </c>
      <c r="T67" s="17">
        <v>-66</v>
      </c>
      <c r="U67" s="17">
        <v>-66</v>
      </c>
      <c r="V67" s="17">
        <v>-66</v>
      </c>
      <c r="W67" s="17">
        <v>-66</v>
      </c>
      <c r="X67" s="17">
        <v>-66</v>
      </c>
      <c r="Y67" s="17">
        <v>-66</v>
      </c>
      <c r="Z67" s="17">
        <v>-66</v>
      </c>
      <c r="AA67" s="17">
        <v>-66</v>
      </c>
      <c r="AB67" s="17">
        <v>-66</v>
      </c>
      <c r="AC67" s="17">
        <v>-66</v>
      </c>
      <c r="AD67" s="17">
        <v>-66</v>
      </c>
      <c r="AE67" s="17">
        <v>-66</v>
      </c>
      <c r="AF67" s="17">
        <v>-66</v>
      </c>
      <c r="AG67" s="18"/>
      <c r="AH67" s="18"/>
      <c r="AI67" s="18"/>
      <c r="AJ67" s="18"/>
      <c r="AK67" s="18"/>
      <c r="AL67" s="18"/>
      <c r="AM67" s="19">
        <v>-1647</v>
      </c>
    </row>
    <row r="68" spans="1:39" ht="32.1" customHeight="1" x14ac:dyDescent="0.25">
      <c r="A68" s="64" t="s">
        <v>286</v>
      </c>
      <c r="B68" s="64"/>
      <c r="C68" s="64"/>
      <c r="D68" s="64"/>
      <c r="E68" s="64"/>
      <c r="F68" s="64"/>
      <c r="G68" s="19">
        <v>2058</v>
      </c>
      <c r="H68" s="17">
        <v>-78</v>
      </c>
      <c r="I68" s="17">
        <v>-79</v>
      </c>
      <c r="J68" s="17">
        <v>-79</v>
      </c>
      <c r="K68" s="17">
        <v>-80</v>
      </c>
      <c r="L68" s="17">
        <v>-81</v>
      </c>
      <c r="M68" s="17">
        <v>-81</v>
      </c>
      <c r="N68" s="17">
        <v>-82</v>
      </c>
      <c r="O68" s="17">
        <v>-82</v>
      </c>
      <c r="P68" s="17">
        <v>-83</v>
      </c>
      <c r="Q68" s="17">
        <v>-84</v>
      </c>
      <c r="R68" s="17">
        <v>-84</v>
      </c>
      <c r="S68" s="17">
        <v>-85</v>
      </c>
      <c r="T68" s="17">
        <v>-86</v>
      </c>
      <c r="U68" s="17">
        <v>-87</v>
      </c>
      <c r="V68" s="17">
        <v>-88</v>
      </c>
      <c r="W68" s="17">
        <v>-88</v>
      </c>
      <c r="X68" s="17">
        <v>-89</v>
      </c>
      <c r="Y68" s="17">
        <v>-90</v>
      </c>
      <c r="Z68" s="17">
        <v>-91</v>
      </c>
      <c r="AA68" s="17">
        <v>-92</v>
      </c>
      <c r="AB68" s="17">
        <v>-93</v>
      </c>
      <c r="AC68" s="17">
        <v>-94</v>
      </c>
      <c r="AD68" s="17">
        <v>-95</v>
      </c>
      <c r="AE68" s="17">
        <v>-97</v>
      </c>
      <c r="AF68" s="17">
        <v>-98</v>
      </c>
      <c r="AG68" s="17">
        <v>-33</v>
      </c>
      <c r="AH68" s="17">
        <v>-35</v>
      </c>
      <c r="AI68" s="17">
        <v>-36</v>
      </c>
      <c r="AJ68" s="17">
        <v>-37</v>
      </c>
      <c r="AK68" s="17">
        <v>-39</v>
      </c>
      <c r="AL68" s="17">
        <v>-40</v>
      </c>
      <c r="AM68" s="17">
        <v>-330</v>
      </c>
    </row>
    <row r="69" spans="1:39" ht="15.95" customHeight="1" x14ac:dyDescent="0.25">
      <c r="A69" s="64" t="s">
        <v>287</v>
      </c>
      <c r="B69" s="64"/>
      <c r="C69" s="64"/>
      <c r="D69" s="64"/>
      <c r="E69" s="64"/>
      <c r="F69" s="64"/>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row>
    <row r="70" spans="1:39" ht="15.95" customHeight="1" x14ac:dyDescent="0.25">
      <c r="A70" s="64" t="s">
        <v>288</v>
      </c>
      <c r="B70" s="64"/>
      <c r="C70" s="64"/>
      <c r="D70" s="64"/>
      <c r="E70" s="64"/>
      <c r="F70" s="64"/>
      <c r="G70" s="19">
        <v>2058</v>
      </c>
      <c r="H70" s="17">
        <v>-78</v>
      </c>
      <c r="I70" s="17">
        <v>-79</v>
      </c>
      <c r="J70" s="17">
        <v>-79</v>
      </c>
      <c r="K70" s="17">
        <v>-80</v>
      </c>
      <c r="L70" s="17">
        <v>-81</v>
      </c>
      <c r="M70" s="17">
        <v>-81</v>
      </c>
      <c r="N70" s="17">
        <v>-82</v>
      </c>
      <c r="O70" s="17">
        <v>-82</v>
      </c>
      <c r="P70" s="17">
        <v>-83</v>
      </c>
      <c r="Q70" s="17">
        <v>-84</v>
      </c>
      <c r="R70" s="17">
        <v>-84</v>
      </c>
      <c r="S70" s="17">
        <v>-85</v>
      </c>
      <c r="T70" s="17">
        <v>-86</v>
      </c>
      <c r="U70" s="17">
        <v>-87</v>
      </c>
      <c r="V70" s="17">
        <v>-88</v>
      </c>
      <c r="W70" s="17">
        <v>-88</v>
      </c>
      <c r="X70" s="17">
        <v>-89</v>
      </c>
      <c r="Y70" s="17">
        <v>-90</v>
      </c>
      <c r="Z70" s="17">
        <v>-91</v>
      </c>
      <c r="AA70" s="17">
        <v>-92</v>
      </c>
      <c r="AB70" s="17">
        <v>-93</v>
      </c>
      <c r="AC70" s="17">
        <v>-94</v>
      </c>
      <c r="AD70" s="17">
        <v>-95</v>
      </c>
      <c r="AE70" s="17">
        <v>-97</v>
      </c>
      <c r="AF70" s="17">
        <v>-98</v>
      </c>
      <c r="AG70" s="17">
        <v>-33</v>
      </c>
      <c r="AH70" s="17">
        <v>-35</v>
      </c>
      <c r="AI70" s="17">
        <v>-36</v>
      </c>
      <c r="AJ70" s="17">
        <v>-37</v>
      </c>
      <c r="AK70" s="17">
        <v>-39</v>
      </c>
      <c r="AL70" s="17">
        <v>-40</v>
      </c>
      <c r="AM70" s="17">
        <v>-330</v>
      </c>
    </row>
    <row r="71" spans="1:39" ht="15.95" customHeight="1" x14ac:dyDescent="0.25">
      <c r="A71" s="64" t="s">
        <v>232</v>
      </c>
      <c r="B71" s="64"/>
      <c r="C71" s="64"/>
      <c r="D71" s="64"/>
      <c r="E71" s="64"/>
      <c r="F71" s="64"/>
      <c r="G71" s="17">
        <v>-412</v>
      </c>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7">
        <v>-412</v>
      </c>
    </row>
    <row r="72" spans="1:39" ht="15.95" customHeight="1" thickBot="1" x14ac:dyDescent="0.3">
      <c r="A72" s="64" t="s">
        <v>289</v>
      </c>
      <c r="B72" s="64"/>
      <c r="C72" s="64"/>
      <c r="D72" s="64"/>
      <c r="E72" s="64"/>
      <c r="F72" s="64"/>
      <c r="G72" s="19">
        <v>1647</v>
      </c>
      <c r="H72" s="17">
        <v>-78</v>
      </c>
      <c r="I72" s="17">
        <v>-79</v>
      </c>
      <c r="J72" s="17">
        <v>-79</v>
      </c>
      <c r="K72" s="17">
        <v>-80</v>
      </c>
      <c r="L72" s="17">
        <v>-81</v>
      </c>
      <c r="M72" s="17">
        <v>-81</v>
      </c>
      <c r="N72" s="17">
        <v>-82</v>
      </c>
      <c r="O72" s="17">
        <v>-82</v>
      </c>
      <c r="P72" s="17">
        <v>-83</v>
      </c>
      <c r="Q72" s="17">
        <v>-84</v>
      </c>
      <c r="R72" s="17">
        <v>-84</v>
      </c>
      <c r="S72" s="17">
        <v>-85</v>
      </c>
      <c r="T72" s="17">
        <v>-86</v>
      </c>
      <c r="U72" s="17">
        <v>-87</v>
      </c>
      <c r="V72" s="17">
        <v>-88</v>
      </c>
      <c r="W72" s="17">
        <v>-88</v>
      </c>
      <c r="X72" s="17">
        <v>-89</v>
      </c>
      <c r="Y72" s="17">
        <v>-90</v>
      </c>
      <c r="Z72" s="17">
        <v>-91</v>
      </c>
      <c r="AA72" s="17">
        <v>-92</v>
      </c>
      <c r="AB72" s="17">
        <v>-93</v>
      </c>
      <c r="AC72" s="17">
        <v>-94</v>
      </c>
      <c r="AD72" s="17">
        <v>-95</v>
      </c>
      <c r="AE72" s="17">
        <v>-97</v>
      </c>
      <c r="AF72" s="17">
        <v>-98</v>
      </c>
      <c r="AG72" s="17">
        <v>-33</v>
      </c>
      <c r="AH72" s="17">
        <v>-35</v>
      </c>
      <c r="AI72" s="17">
        <v>-36</v>
      </c>
      <c r="AJ72" s="17">
        <v>-37</v>
      </c>
      <c r="AK72" s="17">
        <v>-39</v>
      </c>
      <c r="AL72" s="17">
        <v>-40</v>
      </c>
      <c r="AM72" s="17">
        <v>-741</v>
      </c>
    </row>
    <row r="73" spans="1:39" s="9" customFormat="1" ht="6.95" customHeight="1" thickBot="1" x14ac:dyDescent="0.3">
      <c r="D73" s="16"/>
      <c r="E73" s="20"/>
      <c r="F73" s="21"/>
      <c r="AL73" s="16"/>
      <c r="AM73" s="14"/>
    </row>
    <row r="74" spans="1:39" ht="15.95" customHeight="1" x14ac:dyDescent="0.25">
      <c r="A74" s="66" t="s">
        <v>290</v>
      </c>
      <c r="B74" s="66"/>
      <c r="C74" s="66"/>
      <c r="D74" s="66"/>
      <c r="E74" s="67" t="s">
        <v>243</v>
      </c>
      <c r="F74" s="67"/>
      <c r="G74" s="14" t="s">
        <v>164</v>
      </c>
      <c r="H74" s="14" t="s">
        <v>166</v>
      </c>
      <c r="I74" s="14" t="s">
        <v>207</v>
      </c>
      <c r="J74" s="14" t="s">
        <v>208</v>
      </c>
      <c r="K74" s="14" t="s">
        <v>209</v>
      </c>
      <c r="L74" s="14" t="s">
        <v>210</v>
      </c>
      <c r="M74" s="14" t="s">
        <v>211</v>
      </c>
      <c r="N74" s="14" t="s">
        <v>244</v>
      </c>
      <c r="O74" s="14" t="s">
        <v>245</v>
      </c>
      <c r="P74" s="14" t="s">
        <v>246</v>
      </c>
      <c r="Q74" s="14" t="s">
        <v>247</v>
      </c>
      <c r="R74" s="14" t="s">
        <v>248</v>
      </c>
      <c r="S74" s="14" t="s">
        <v>249</v>
      </c>
      <c r="T74" s="14" t="s">
        <v>250</v>
      </c>
      <c r="U74" s="14" t="s">
        <v>251</v>
      </c>
      <c r="V74" s="14" t="s">
        <v>252</v>
      </c>
      <c r="W74" s="14" t="s">
        <v>253</v>
      </c>
      <c r="X74" s="14" t="s">
        <v>254</v>
      </c>
      <c r="Y74" s="14" t="s">
        <v>255</v>
      </c>
      <c r="Z74" s="14" t="s">
        <v>256</v>
      </c>
      <c r="AA74" s="14" t="s">
        <v>257</v>
      </c>
      <c r="AB74" s="14" t="s">
        <v>258</v>
      </c>
      <c r="AC74" s="14" t="s">
        <v>259</v>
      </c>
      <c r="AD74" s="14" t="s">
        <v>260</v>
      </c>
      <c r="AE74" s="14" t="s">
        <v>261</v>
      </c>
      <c r="AF74" s="14" t="s">
        <v>262</v>
      </c>
      <c r="AG74" s="14" t="s">
        <v>263</v>
      </c>
      <c r="AH74" s="14" t="s">
        <v>264</v>
      </c>
      <c r="AI74" s="14" t="s">
        <v>265</v>
      </c>
      <c r="AJ74" s="14" t="s">
        <v>266</v>
      </c>
      <c r="AK74" s="14" t="s">
        <v>267</v>
      </c>
      <c r="AL74" s="14" t="s">
        <v>268</v>
      </c>
      <c r="AM74" s="14" t="s">
        <v>269</v>
      </c>
    </row>
    <row r="75" spans="1:39" ht="32.1" customHeight="1" x14ac:dyDescent="0.25">
      <c r="A75" s="64" t="s">
        <v>286</v>
      </c>
      <c r="B75" s="64"/>
      <c r="C75" s="64"/>
      <c r="D75" s="64"/>
      <c r="E75" s="64"/>
      <c r="F75" s="64"/>
      <c r="G75" s="19">
        <v>2058</v>
      </c>
      <c r="H75" s="17">
        <v>-78</v>
      </c>
      <c r="I75" s="17">
        <v>-79</v>
      </c>
      <c r="J75" s="17">
        <v>-79</v>
      </c>
      <c r="K75" s="17">
        <v>-80</v>
      </c>
      <c r="L75" s="17">
        <v>-81</v>
      </c>
      <c r="M75" s="17">
        <v>-81</v>
      </c>
      <c r="N75" s="17">
        <v>-82</v>
      </c>
      <c r="O75" s="17">
        <v>-82</v>
      </c>
      <c r="P75" s="17">
        <v>-83</v>
      </c>
      <c r="Q75" s="17">
        <v>-84</v>
      </c>
      <c r="R75" s="17">
        <v>-84</v>
      </c>
      <c r="S75" s="17">
        <v>-85</v>
      </c>
      <c r="T75" s="17">
        <v>-86</v>
      </c>
      <c r="U75" s="17">
        <v>-87</v>
      </c>
      <c r="V75" s="17">
        <v>-88</v>
      </c>
      <c r="W75" s="17">
        <v>-88</v>
      </c>
      <c r="X75" s="17">
        <v>-89</v>
      </c>
      <c r="Y75" s="17">
        <v>-90</v>
      </c>
      <c r="Z75" s="17">
        <v>-91</v>
      </c>
      <c r="AA75" s="17">
        <v>-92</v>
      </c>
      <c r="AB75" s="17">
        <v>-93</v>
      </c>
      <c r="AC75" s="17">
        <v>-94</v>
      </c>
      <c r="AD75" s="17">
        <v>-95</v>
      </c>
      <c r="AE75" s="17">
        <v>-97</v>
      </c>
      <c r="AF75" s="17">
        <v>-98</v>
      </c>
      <c r="AG75" s="17">
        <v>-33</v>
      </c>
      <c r="AH75" s="17">
        <v>-35</v>
      </c>
      <c r="AI75" s="17">
        <v>-36</v>
      </c>
      <c r="AJ75" s="17">
        <v>-37</v>
      </c>
      <c r="AK75" s="17">
        <v>-39</v>
      </c>
      <c r="AL75" s="17">
        <v>-40</v>
      </c>
      <c r="AM75" s="17">
        <v>-330</v>
      </c>
    </row>
    <row r="76" spans="1:39" ht="15.95" customHeight="1" x14ac:dyDescent="0.25">
      <c r="A76" s="64" t="s">
        <v>285</v>
      </c>
      <c r="B76" s="64"/>
      <c r="C76" s="64"/>
      <c r="D76" s="64"/>
      <c r="E76" s="64"/>
      <c r="F76" s="64"/>
      <c r="G76" s="18"/>
      <c r="H76" s="17">
        <v>66</v>
      </c>
      <c r="I76" s="17">
        <v>66</v>
      </c>
      <c r="J76" s="17">
        <v>66</v>
      </c>
      <c r="K76" s="17">
        <v>66</v>
      </c>
      <c r="L76" s="17">
        <v>66</v>
      </c>
      <c r="M76" s="17">
        <v>66</v>
      </c>
      <c r="N76" s="17">
        <v>66</v>
      </c>
      <c r="O76" s="17">
        <v>66</v>
      </c>
      <c r="P76" s="17">
        <v>66</v>
      </c>
      <c r="Q76" s="17">
        <v>66</v>
      </c>
      <c r="R76" s="17">
        <v>66</v>
      </c>
      <c r="S76" s="17">
        <v>66</v>
      </c>
      <c r="T76" s="17">
        <v>66</v>
      </c>
      <c r="U76" s="17">
        <v>66</v>
      </c>
      <c r="V76" s="17">
        <v>66</v>
      </c>
      <c r="W76" s="17">
        <v>66</v>
      </c>
      <c r="X76" s="17">
        <v>66</v>
      </c>
      <c r="Y76" s="17">
        <v>66</v>
      </c>
      <c r="Z76" s="17">
        <v>66</v>
      </c>
      <c r="AA76" s="17">
        <v>66</v>
      </c>
      <c r="AB76" s="17">
        <v>66</v>
      </c>
      <c r="AC76" s="17">
        <v>66</v>
      </c>
      <c r="AD76" s="17">
        <v>66</v>
      </c>
      <c r="AE76" s="17">
        <v>66</v>
      </c>
      <c r="AF76" s="17">
        <v>66</v>
      </c>
      <c r="AG76" s="18"/>
      <c r="AH76" s="18"/>
      <c r="AI76" s="18"/>
      <c r="AJ76" s="18"/>
      <c r="AK76" s="18"/>
      <c r="AL76" s="18"/>
      <c r="AM76" s="19">
        <v>1647</v>
      </c>
    </row>
    <row r="77" spans="1:39" ht="15.95" customHeight="1" x14ac:dyDescent="0.25">
      <c r="A77" s="64" t="s">
        <v>287</v>
      </c>
      <c r="B77" s="64"/>
      <c r="C77" s="64"/>
      <c r="D77" s="64"/>
      <c r="E77" s="64"/>
      <c r="F77" s="64"/>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row>
    <row r="78" spans="1:39" ht="15.95" customHeight="1" x14ac:dyDescent="0.25">
      <c r="A78" s="64" t="s">
        <v>232</v>
      </c>
      <c r="B78" s="64"/>
      <c r="C78" s="64"/>
      <c r="D78" s="64"/>
      <c r="E78" s="64"/>
      <c r="F78" s="64"/>
      <c r="G78" s="17">
        <v>-412</v>
      </c>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7">
        <v>-412</v>
      </c>
    </row>
    <row r="79" spans="1:39" ht="15.95" customHeight="1" x14ac:dyDescent="0.25">
      <c r="A79" s="64" t="s">
        <v>291</v>
      </c>
      <c r="B79" s="64"/>
      <c r="C79" s="64"/>
      <c r="D79" s="64"/>
      <c r="E79" s="64"/>
      <c r="F79" s="64"/>
      <c r="G79" s="17">
        <v>-412</v>
      </c>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7">
        <v>-412</v>
      </c>
    </row>
    <row r="80" spans="1:39" ht="15.95" customHeight="1" x14ac:dyDescent="0.25">
      <c r="A80" s="64" t="s">
        <v>292</v>
      </c>
      <c r="B80" s="64"/>
      <c r="C80" s="64"/>
      <c r="D80" s="64"/>
      <c r="E80" s="64"/>
      <c r="F80" s="64"/>
      <c r="G80" s="17">
        <v>137</v>
      </c>
      <c r="H80" s="17">
        <v>-137</v>
      </c>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64" t="s">
        <v>293</v>
      </c>
      <c r="B81" s="64"/>
      <c r="C81" s="64"/>
      <c r="D81" s="64"/>
      <c r="E81" s="64"/>
      <c r="F81" s="64"/>
      <c r="G81" s="17">
        <v>-152</v>
      </c>
      <c r="H81" s="19">
        <v>-1803</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9">
        <v>-1955</v>
      </c>
    </row>
    <row r="82" spans="1:39" ht="15.95" customHeight="1" x14ac:dyDescent="0.25">
      <c r="A82" s="64" t="s">
        <v>294</v>
      </c>
      <c r="B82" s="64"/>
      <c r="C82" s="64"/>
      <c r="D82" s="64"/>
      <c r="E82" s="64"/>
      <c r="F82" s="64"/>
      <c r="G82" s="17">
        <v>154</v>
      </c>
      <c r="H82" s="19">
        <v>1822</v>
      </c>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9">
        <v>1976</v>
      </c>
    </row>
    <row r="83" spans="1:39" ht="15.95" customHeight="1" x14ac:dyDescent="0.25">
      <c r="A83" s="64" t="s">
        <v>295</v>
      </c>
      <c r="B83" s="64"/>
      <c r="C83" s="64"/>
      <c r="D83" s="64"/>
      <c r="E83" s="64"/>
      <c r="F83" s="64"/>
      <c r="G83" s="19">
        <v>1785</v>
      </c>
      <c r="H83" s="17">
        <v>-133</v>
      </c>
      <c r="I83" s="17">
        <v>-16</v>
      </c>
      <c r="J83" s="17">
        <v>-16</v>
      </c>
      <c r="K83" s="17">
        <v>-17</v>
      </c>
      <c r="L83" s="17">
        <v>-18</v>
      </c>
      <c r="M83" s="17">
        <v>-18</v>
      </c>
      <c r="N83" s="17">
        <v>-19</v>
      </c>
      <c r="O83" s="17">
        <v>-20</v>
      </c>
      <c r="P83" s="17">
        <v>-21</v>
      </c>
      <c r="Q83" s="17">
        <v>-21</v>
      </c>
      <c r="R83" s="17">
        <v>-22</v>
      </c>
      <c r="S83" s="17">
        <v>-23</v>
      </c>
      <c r="T83" s="17">
        <v>-24</v>
      </c>
      <c r="U83" s="17">
        <v>-25</v>
      </c>
      <c r="V83" s="17">
        <v>-26</v>
      </c>
      <c r="W83" s="17">
        <v>-27</v>
      </c>
      <c r="X83" s="17">
        <v>-28</v>
      </c>
      <c r="Y83" s="17">
        <v>-29</v>
      </c>
      <c r="Z83" s="17">
        <v>-30</v>
      </c>
      <c r="AA83" s="17">
        <v>-32</v>
      </c>
      <c r="AB83" s="17">
        <v>-33</v>
      </c>
      <c r="AC83" s="17">
        <v>-34</v>
      </c>
      <c r="AD83" s="17">
        <v>-36</v>
      </c>
      <c r="AE83" s="17">
        <v>-37</v>
      </c>
      <c r="AF83" s="17">
        <v>-38</v>
      </c>
      <c r="AG83" s="17">
        <v>-40</v>
      </c>
      <c r="AH83" s="17">
        <v>-42</v>
      </c>
      <c r="AI83" s="17">
        <v>-43</v>
      </c>
      <c r="AJ83" s="17">
        <v>-45</v>
      </c>
      <c r="AK83" s="17">
        <v>-47</v>
      </c>
      <c r="AL83" s="17">
        <v>-49</v>
      </c>
      <c r="AM83" s="17">
        <v>778</v>
      </c>
    </row>
    <row r="84" spans="1:39" ht="15.95" customHeight="1" x14ac:dyDescent="0.25">
      <c r="A84" s="64" t="s">
        <v>296</v>
      </c>
      <c r="B84" s="64"/>
      <c r="C84" s="64"/>
      <c r="D84" s="64"/>
      <c r="E84" s="64"/>
      <c r="F84" s="64"/>
      <c r="G84" s="19">
        <v>1785</v>
      </c>
      <c r="H84" s="19">
        <v>1652</v>
      </c>
      <c r="I84" s="19">
        <v>1637</v>
      </c>
      <c r="J84" s="19">
        <v>1620</v>
      </c>
      <c r="K84" s="19">
        <v>1604</v>
      </c>
      <c r="L84" s="19">
        <v>1586</v>
      </c>
      <c r="M84" s="19">
        <v>1568</v>
      </c>
      <c r="N84" s="19">
        <v>1549</v>
      </c>
      <c r="O84" s="19">
        <v>1529</v>
      </c>
      <c r="P84" s="19">
        <v>1508</v>
      </c>
      <c r="Q84" s="19">
        <v>1487</v>
      </c>
      <c r="R84" s="19">
        <v>1465</v>
      </c>
      <c r="S84" s="19">
        <v>1442</v>
      </c>
      <c r="T84" s="19">
        <v>1418</v>
      </c>
      <c r="U84" s="19">
        <v>1393</v>
      </c>
      <c r="V84" s="19">
        <v>1367</v>
      </c>
      <c r="W84" s="19">
        <v>1340</v>
      </c>
      <c r="X84" s="19">
        <v>1311</v>
      </c>
      <c r="Y84" s="19">
        <v>1282</v>
      </c>
      <c r="Z84" s="19">
        <v>1252</v>
      </c>
      <c r="AA84" s="19">
        <v>1220</v>
      </c>
      <c r="AB84" s="19">
        <v>1187</v>
      </c>
      <c r="AC84" s="19">
        <v>1153</v>
      </c>
      <c r="AD84" s="19">
        <v>1118</v>
      </c>
      <c r="AE84" s="19">
        <v>1081</v>
      </c>
      <c r="AF84" s="19">
        <v>1042</v>
      </c>
      <c r="AG84" s="19">
        <v>1003</v>
      </c>
      <c r="AH84" s="17">
        <v>961</v>
      </c>
      <c r="AI84" s="17">
        <v>918</v>
      </c>
      <c r="AJ84" s="17">
        <v>873</v>
      </c>
      <c r="AK84" s="17">
        <v>826</v>
      </c>
      <c r="AL84" s="17">
        <v>778</v>
      </c>
      <c r="AM84" s="18"/>
    </row>
    <row r="85" spans="1:39" ht="15.95" customHeight="1" x14ac:dyDescent="0.25">
      <c r="A85" s="64" t="s">
        <v>297</v>
      </c>
      <c r="B85" s="64"/>
      <c r="C85" s="64"/>
      <c r="D85" s="64"/>
      <c r="E85" s="64"/>
      <c r="F85" s="64"/>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8"/>
    </row>
    <row r="86" spans="1:39" ht="32.1" customHeight="1" x14ac:dyDescent="0.25">
      <c r="A86" s="64" t="s">
        <v>298</v>
      </c>
      <c r="B86" s="64"/>
      <c r="C86" s="64"/>
      <c r="D86" s="64"/>
      <c r="E86" s="64"/>
      <c r="F86" s="64"/>
      <c r="G86" s="19">
        <v>1586</v>
      </c>
      <c r="H86" s="17">
        <v>-105</v>
      </c>
      <c r="I86" s="17">
        <v>-11</v>
      </c>
      <c r="J86" s="17">
        <v>-10</v>
      </c>
      <c r="K86" s="17">
        <v>-9</v>
      </c>
      <c r="L86" s="17">
        <v>-9</v>
      </c>
      <c r="M86" s="17">
        <v>-8</v>
      </c>
      <c r="N86" s="17">
        <v>-7</v>
      </c>
      <c r="O86" s="17">
        <v>-7</v>
      </c>
      <c r="P86" s="17">
        <v>-6</v>
      </c>
      <c r="Q86" s="17">
        <v>-6</v>
      </c>
      <c r="R86" s="17">
        <v>-5</v>
      </c>
      <c r="S86" s="17">
        <v>-5</v>
      </c>
      <c r="T86" s="17">
        <v>-5</v>
      </c>
      <c r="U86" s="17">
        <v>-4</v>
      </c>
      <c r="V86" s="17">
        <v>-4</v>
      </c>
      <c r="W86" s="17">
        <v>-4</v>
      </c>
      <c r="X86" s="17">
        <v>-3</v>
      </c>
      <c r="Y86" s="17">
        <v>-3</v>
      </c>
      <c r="Z86" s="17">
        <v>-3</v>
      </c>
      <c r="AA86" s="17">
        <v>-3</v>
      </c>
      <c r="AB86" s="17">
        <v>-2</v>
      </c>
      <c r="AC86" s="17">
        <v>-2</v>
      </c>
      <c r="AD86" s="17">
        <v>-2</v>
      </c>
      <c r="AE86" s="17">
        <v>-2</v>
      </c>
      <c r="AF86" s="17">
        <v>-2</v>
      </c>
      <c r="AG86" s="17">
        <v>-2</v>
      </c>
      <c r="AH86" s="17">
        <v>-2</v>
      </c>
      <c r="AI86" s="17">
        <v>-1</v>
      </c>
      <c r="AJ86" s="17">
        <v>-1</v>
      </c>
      <c r="AK86" s="17">
        <v>-1</v>
      </c>
      <c r="AL86" s="17">
        <v>-1</v>
      </c>
      <c r="AM86" s="19">
        <v>1351</v>
      </c>
    </row>
    <row r="87" spans="1:39" ht="32.1" customHeight="1" x14ac:dyDescent="0.25">
      <c r="A87" s="61" t="s">
        <v>299</v>
      </c>
      <c r="B87" s="61"/>
      <c r="C87" s="61"/>
      <c r="D87" s="61"/>
      <c r="E87" s="65">
        <v>1350.5816600000001</v>
      </c>
      <c r="F87" s="65"/>
      <c r="G87" s="14" t="s">
        <v>300</v>
      </c>
    </row>
    <row r="88" spans="1:39" ht="15.95" customHeight="1" x14ac:dyDescent="0.25">
      <c r="A88" s="61" t="s">
        <v>301</v>
      </c>
      <c r="B88" s="61"/>
      <c r="C88" s="61"/>
      <c r="D88" s="61"/>
      <c r="E88" s="59" t="s">
        <v>219</v>
      </c>
      <c r="F88" s="59"/>
      <c r="G88" s="14" t="s">
        <v>302</v>
      </c>
    </row>
    <row r="89" spans="1:39" ht="15.95" customHeight="1" x14ac:dyDescent="0.25">
      <c r="A89" s="61" t="s">
        <v>303</v>
      </c>
      <c r="B89" s="61"/>
      <c r="C89" s="61"/>
      <c r="D89" s="61"/>
      <c r="E89" s="59" t="s">
        <v>219</v>
      </c>
      <c r="F89" s="59"/>
      <c r="G89" s="14" t="s">
        <v>304</v>
      </c>
    </row>
    <row r="90" spans="1:39" ht="15.95" customHeight="1" thickBot="1" x14ac:dyDescent="0.3">
      <c r="A90" s="62" t="s">
        <v>305</v>
      </c>
      <c r="B90" s="62"/>
      <c r="C90" s="62"/>
      <c r="D90" s="62"/>
      <c r="E90" s="63" t="s">
        <v>219</v>
      </c>
      <c r="F90" s="63"/>
      <c r="G90" s="14" t="s">
        <v>304</v>
      </c>
    </row>
    <row r="92" spans="1:39" ht="11.1" customHeight="1" x14ac:dyDescent="0.25">
      <c r="A92" s="9" t="s">
        <v>306</v>
      </c>
    </row>
    <row r="93" spans="1:39" ht="11.1" customHeight="1" x14ac:dyDescent="0.25">
      <c r="A93" s="9" t="s">
        <v>307</v>
      </c>
    </row>
    <row r="94" spans="1:39" ht="11.1" customHeight="1" x14ac:dyDescent="0.25">
      <c r="A94" s="9" t="s">
        <v>308</v>
      </c>
    </row>
    <row r="95" spans="1:39" ht="11.1" customHeight="1" x14ac:dyDescent="0.25">
      <c r="A95" s="9" t="s">
        <v>309</v>
      </c>
    </row>
    <row r="96" spans="1:39" ht="11.1" customHeight="1" x14ac:dyDescent="0.25">
      <c r="A96" s="9" t="s">
        <v>310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28" zoomScale="59" zoomScaleNormal="59" workbookViewId="0">
      <selection activeCell="D45" sqref="D4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15.95" customHeight="1" x14ac:dyDescent="0.25">
      <c r="A15" s="48"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8"/>
      <c r="C15" s="48"/>
      <c r="D15" s="48"/>
      <c r="E15" s="48"/>
      <c r="F15" s="48"/>
      <c r="G15" s="48"/>
      <c r="H15" s="48"/>
      <c r="I15" s="48"/>
      <c r="J15" s="48"/>
      <c r="K15" s="48"/>
      <c r="L15" s="48"/>
    </row>
    <row r="16" spans="1:12" ht="15.95" customHeight="1" x14ac:dyDescent="0.25">
      <c r="A16" s="47" t="s">
        <v>9</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3" t="s">
        <v>311</v>
      </c>
      <c r="B19" s="53"/>
      <c r="C19" s="53"/>
      <c r="D19" s="53"/>
      <c r="E19" s="53"/>
      <c r="F19" s="53"/>
      <c r="G19" s="53"/>
      <c r="H19" s="53"/>
      <c r="I19" s="53"/>
      <c r="J19" s="53"/>
      <c r="K19" s="53"/>
      <c r="L19" s="53"/>
    </row>
    <row r="20" spans="1:12" ht="11.1" customHeight="1" x14ac:dyDescent="0.25"/>
    <row r="21" spans="1:12" ht="15.95" customHeight="1" x14ac:dyDescent="0.25">
      <c r="A21" s="50" t="s">
        <v>312</v>
      </c>
      <c r="B21" s="50" t="s">
        <v>313</v>
      </c>
      <c r="C21" s="52" t="s">
        <v>314</v>
      </c>
      <c r="D21" s="52"/>
      <c r="E21" s="52"/>
      <c r="F21" s="52"/>
      <c r="G21" s="52"/>
      <c r="H21" s="52"/>
      <c r="I21" s="50" t="s">
        <v>315</v>
      </c>
      <c r="J21" s="50" t="s">
        <v>316</v>
      </c>
      <c r="K21" s="50" t="s">
        <v>317</v>
      </c>
      <c r="L21" s="50" t="s">
        <v>318</v>
      </c>
    </row>
    <row r="22" spans="1:12" ht="32.1" customHeight="1" x14ac:dyDescent="0.25">
      <c r="A22" s="54"/>
      <c r="B22" s="54"/>
      <c r="C22" s="52" t="s">
        <v>319</v>
      </c>
      <c r="D22" s="52"/>
      <c r="E22" s="6"/>
      <c r="F22" s="6"/>
      <c r="G22" s="52" t="s">
        <v>320</v>
      </c>
      <c r="H22" s="52"/>
      <c r="I22" s="54"/>
      <c r="J22" s="54"/>
      <c r="K22" s="54"/>
      <c r="L22" s="54"/>
    </row>
    <row r="23" spans="1:12" ht="32.1" customHeight="1" x14ac:dyDescent="0.25">
      <c r="A23" s="51"/>
      <c r="B23" s="51"/>
      <c r="C23" s="6" t="s">
        <v>321</v>
      </c>
      <c r="D23" s="6" t="s">
        <v>322</v>
      </c>
      <c r="E23" s="6" t="s">
        <v>321</v>
      </c>
      <c r="F23" s="6" t="s">
        <v>322</v>
      </c>
      <c r="G23" s="6" t="s">
        <v>321</v>
      </c>
      <c r="H23" s="6" t="s">
        <v>322</v>
      </c>
      <c r="I23" s="51"/>
      <c r="J23" s="51"/>
      <c r="K23" s="51"/>
      <c r="L23" s="51"/>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31</v>
      </c>
      <c r="D26" s="6" t="s">
        <v>31</v>
      </c>
      <c r="E26" s="25" t="s">
        <v>61</v>
      </c>
      <c r="F26" s="25" t="s">
        <v>61</v>
      </c>
      <c r="G26" s="6" t="s">
        <v>31</v>
      </c>
      <c r="H26" s="6" t="s">
        <v>31</v>
      </c>
      <c r="I26" s="6" t="s">
        <v>324</v>
      </c>
      <c r="J26" s="6" t="s">
        <v>324</v>
      </c>
      <c r="K26" s="6" t="s">
        <v>61</v>
      </c>
      <c r="L26" s="6" t="s">
        <v>61</v>
      </c>
    </row>
    <row r="27" spans="1:12" ht="32.1" customHeight="1" x14ac:dyDescent="0.25">
      <c r="A27" s="22" t="s">
        <v>327</v>
      </c>
      <c r="B27" s="14" t="s">
        <v>328</v>
      </c>
      <c r="C27" s="6" t="s">
        <v>31</v>
      </c>
      <c r="D27" s="6" t="s">
        <v>31</v>
      </c>
      <c r="E27" s="25" t="s">
        <v>61</v>
      </c>
      <c r="F27" s="25" t="s">
        <v>61</v>
      </c>
      <c r="G27" s="6" t="s">
        <v>31</v>
      </c>
      <c r="H27" s="6" t="s">
        <v>31</v>
      </c>
      <c r="I27" s="6" t="s">
        <v>324</v>
      </c>
      <c r="J27" s="6" t="s">
        <v>324</v>
      </c>
      <c r="K27" s="6" t="s">
        <v>61</v>
      </c>
      <c r="L27" s="6" t="s">
        <v>61</v>
      </c>
    </row>
    <row r="28" spans="1:12" ht="48" customHeight="1" x14ac:dyDescent="0.25">
      <c r="A28" s="22" t="s">
        <v>329</v>
      </c>
      <c r="B28" s="14" t="s">
        <v>330</v>
      </c>
      <c r="C28" s="6" t="s">
        <v>31</v>
      </c>
      <c r="D28" s="6" t="s">
        <v>31</v>
      </c>
      <c r="E28" s="25" t="s">
        <v>61</v>
      </c>
      <c r="F28" s="25" t="s">
        <v>61</v>
      </c>
      <c r="G28" s="6" t="s">
        <v>31</v>
      </c>
      <c r="H28" s="6" t="s">
        <v>31</v>
      </c>
      <c r="I28" s="6" t="s">
        <v>324</v>
      </c>
      <c r="J28" s="6" t="s">
        <v>324</v>
      </c>
      <c r="K28" s="6" t="s">
        <v>61</v>
      </c>
      <c r="L28" s="6" t="s">
        <v>61</v>
      </c>
    </row>
    <row r="29" spans="1:12" ht="32.1" customHeight="1" x14ac:dyDescent="0.25">
      <c r="A29" s="22" t="s">
        <v>331</v>
      </c>
      <c r="B29" s="14" t="s">
        <v>332</v>
      </c>
      <c r="C29" s="6" t="s">
        <v>31</v>
      </c>
      <c r="D29" s="6" t="s">
        <v>31</v>
      </c>
      <c r="E29" s="25" t="s">
        <v>61</v>
      </c>
      <c r="F29" s="25" t="s">
        <v>61</v>
      </c>
      <c r="G29" s="6" t="s">
        <v>31</v>
      </c>
      <c r="H29" s="6" t="s">
        <v>31</v>
      </c>
      <c r="I29" s="6" t="s">
        <v>324</v>
      </c>
      <c r="J29" s="6" t="s">
        <v>324</v>
      </c>
      <c r="K29" s="6" t="s">
        <v>61</v>
      </c>
      <c r="L29" s="6" t="s">
        <v>61</v>
      </c>
    </row>
    <row r="30" spans="1:12" ht="32.1" customHeight="1" x14ac:dyDescent="0.25">
      <c r="A30" s="22" t="s">
        <v>333</v>
      </c>
      <c r="B30" s="14" t="s">
        <v>334</v>
      </c>
      <c r="C30" s="6" t="s">
        <v>31</v>
      </c>
      <c r="D30" s="6" t="s">
        <v>31</v>
      </c>
      <c r="E30" s="25" t="s">
        <v>61</v>
      </c>
      <c r="F30" s="25" t="s">
        <v>61</v>
      </c>
      <c r="G30" s="6" t="s">
        <v>31</v>
      </c>
      <c r="H30" s="6" t="s">
        <v>31</v>
      </c>
      <c r="I30" s="6" t="s">
        <v>324</v>
      </c>
      <c r="J30" s="6" t="s">
        <v>324</v>
      </c>
      <c r="K30" s="6" t="s">
        <v>61</v>
      </c>
      <c r="L30" s="6" t="s">
        <v>61</v>
      </c>
    </row>
    <row r="31" spans="1:12" ht="32.1" customHeight="1" x14ac:dyDescent="0.25">
      <c r="A31" s="22" t="s">
        <v>335</v>
      </c>
      <c r="B31" s="14" t="s">
        <v>336</v>
      </c>
      <c r="C31" s="25" t="s">
        <v>337</v>
      </c>
      <c r="D31" s="25" t="s">
        <v>337</v>
      </c>
      <c r="E31" s="25" t="s">
        <v>61</v>
      </c>
      <c r="F31" s="25" t="s">
        <v>61</v>
      </c>
      <c r="G31" s="6" t="s">
        <v>337</v>
      </c>
      <c r="H31" s="6" t="s">
        <v>337</v>
      </c>
      <c r="I31" s="6" t="s">
        <v>324</v>
      </c>
      <c r="J31" s="6" t="s">
        <v>324</v>
      </c>
      <c r="K31" s="6" t="s">
        <v>61</v>
      </c>
      <c r="L31" s="6" t="s">
        <v>61</v>
      </c>
    </row>
    <row r="32" spans="1:12" ht="32.1" customHeight="1" x14ac:dyDescent="0.25">
      <c r="A32" s="22" t="s">
        <v>338</v>
      </c>
      <c r="B32" s="14" t="s">
        <v>339</v>
      </c>
      <c r="C32" s="25" t="s">
        <v>340</v>
      </c>
      <c r="D32" s="25" t="s">
        <v>340</v>
      </c>
      <c r="E32" s="25" t="s">
        <v>61</v>
      </c>
      <c r="F32" s="25" t="s">
        <v>61</v>
      </c>
      <c r="G32" s="6" t="s">
        <v>340</v>
      </c>
      <c r="H32" s="6" t="s">
        <v>340</v>
      </c>
      <c r="I32" s="6" t="s">
        <v>324</v>
      </c>
      <c r="J32" s="6" t="s">
        <v>324</v>
      </c>
      <c r="K32" s="6" t="s">
        <v>61</v>
      </c>
      <c r="L32" s="6" t="s">
        <v>61</v>
      </c>
    </row>
    <row r="33" spans="1:12" ht="32.1" customHeight="1" x14ac:dyDescent="0.25">
      <c r="A33" s="22" t="s">
        <v>341</v>
      </c>
      <c r="B33" s="14" t="s">
        <v>342</v>
      </c>
      <c r="C33" s="6" t="s">
        <v>31</v>
      </c>
      <c r="D33" s="6" t="s">
        <v>31</v>
      </c>
      <c r="E33" s="25" t="s">
        <v>61</v>
      </c>
      <c r="F33" s="25" t="s">
        <v>61</v>
      </c>
      <c r="G33" s="6" t="s">
        <v>31</v>
      </c>
      <c r="H33" s="6" t="s">
        <v>31</v>
      </c>
      <c r="I33" s="6" t="s">
        <v>324</v>
      </c>
      <c r="J33" s="6" t="s">
        <v>324</v>
      </c>
      <c r="K33" s="6" t="s">
        <v>61</v>
      </c>
      <c r="L33" s="6" t="s">
        <v>61</v>
      </c>
    </row>
    <row r="34" spans="1:12" ht="48" customHeight="1" x14ac:dyDescent="0.25">
      <c r="A34" s="22" t="s">
        <v>343</v>
      </c>
      <c r="B34" s="14" t="s">
        <v>344</v>
      </c>
      <c r="C34" s="6" t="s">
        <v>31</v>
      </c>
      <c r="D34" s="6" t="s">
        <v>31</v>
      </c>
      <c r="E34" s="25" t="s">
        <v>61</v>
      </c>
      <c r="F34" s="25" t="s">
        <v>61</v>
      </c>
      <c r="G34" s="6" t="s">
        <v>31</v>
      </c>
      <c r="H34" s="6" t="s">
        <v>31</v>
      </c>
      <c r="I34" s="6" t="s">
        <v>324</v>
      </c>
      <c r="J34" s="6" t="s">
        <v>324</v>
      </c>
      <c r="K34" s="6" t="s">
        <v>61</v>
      </c>
      <c r="L34" s="6" t="s">
        <v>61</v>
      </c>
    </row>
    <row r="35" spans="1:12" ht="15.95" customHeight="1" x14ac:dyDescent="0.25">
      <c r="A35" s="22" t="s">
        <v>345</v>
      </c>
      <c r="B35" s="14" t="s">
        <v>346</v>
      </c>
      <c r="C35" s="25" t="s">
        <v>347</v>
      </c>
      <c r="D35" s="25" t="s">
        <v>347</v>
      </c>
      <c r="E35" s="25" t="s">
        <v>61</v>
      </c>
      <c r="F35" s="25" t="s">
        <v>61</v>
      </c>
      <c r="G35" s="6" t="s">
        <v>347</v>
      </c>
      <c r="H35" s="6" t="s">
        <v>347</v>
      </c>
      <c r="I35" s="6" t="s">
        <v>324</v>
      </c>
      <c r="J35" s="6" t="s">
        <v>324</v>
      </c>
      <c r="K35" s="6" t="s">
        <v>61</v>
      </c>
      <c r="L35" s="6" t="s">
        <v>61</v>
      </c>
    </row>
    <row r="36" spans="1:12" ht="32.1" customHeight="1" x14ac:dyDescent="0.25">
      <c r="A36" s="22" t="s">
        <v>348</v>
      </c>
      <c r="B36" s="14" t="s">
        <v>349</v>
      </c>
      <c r="C36" s="6" t="s">
        <v>31</v>
      </c>
      <c r="D36" s="6" t="s">
        <v>31</v>
      </c>
      <c r="E36" s="25" t="s">
        <v>61</v>
      </c>
      <c r="F36" s="25" t="s">
        <v>61</v>
      </c>
      <c r="G36" s="6" t="s">
        <v>31</v>
      </c>
      <c r="H36" s="6" t="s">
        <v>31</v>
      </c>
      <c r="I36" s="6" t="s">
        <v>324</v>
      </c>
      <c r="J36" s="6" t="s">
        <v>324</v>
      </c>
      <c r="K36" s="6" t="s">
        <v>61</v>
      </c>
      <c r="L36" s="6" t="s">
        <v>61</v>
      </c>
    </row>
    <row r="37" spans="1:12" ht="48" customHeight="1" x14ac:dyDescent="0.25">
      <c r="A37" s="22" t="s">
        <v>350</v>
      </c>
      <c r="B37" s="14" t="s">
        <v>351</v>
      </c>
      <c r="C37" s="25" t="s">
        <v>352</v>
      </c>
      <c r="D37" s="25" t="s">
        <v>352</v>
      </c>
      <c r="E37" s="25" t="s">
        <v>61</v>
      </c>
      <c r="F37" s="25" t="s">
        <v>61</v>
      </c>
      <c r="G37" s="6" t="s">
        <v>352</v>
      </c>
      <c r="H37" s="6" t="s">
        <v>352</v>
      </c>
      <c r="I37" s="6" t="s">
        <v>324</v>
      </c>
      <c r="J37" s="6" t="s">
        <v>324</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324</v>
      </c>
      <c r="J38" s="23" t="s">
        <v>324</v>
      </c>
      <c r="K38" s="23" t="s">
        <v>61</v>
      </c>
      <c r="L38" s="23" t="s">
        <v>61</v>
      </c>
    </row>
    <row r="39" spans="1:12" ht="63" customHeight="1" x14ac:dyDescent="0.25">
      <c r="A39" s="22" t="s">
        <v>15</v>
      </c>
      <c r="B39" s="14" t="s">
        <v>355</v>
      </c>
      <c r="C39" s="25" t="s">
        <v>356</v>
      </c>
      <c r="D39" s="25" t="s">
        <v>356</v>
      </c>
      <c r="E39" s="25" t="s">
        <v>61</v>
      </c>
      <c r="F39" s="25" t="s">
        <v>61</v>
      </c>
      <c r="G39" s="6" t="s">
        <v>356</v>
      </c>
      <c r="H39" s="6" t="s">
        <v>356</v>
      </c>
      <c r="I39" s="6" t="s">
        <v>324</v>
      </c>
      <c r="J39" s="6" t="s">
        <v>324</v>
      </c>
      <c r="K39" s="6" t="s">
        <v>61</v>
      </c>
      <c r="L39" s="6" t="s">
        <v>61</v>
      </c>
    </row>
    <row r="40" spans="1:12" ht="15.95" customHeight="1" x14ac:dyDescent="0.25">
      <c r="A40" s="22" t="s">
        <v>357</v>
      </c>
      <c r="B40" s="14" t="s">
        <v>358</v>
      </c>
      <c r="C40" s="6" t="s">
        <v>31</v>
      </c>
      <c r="D40" s="6" t="s">
        <v>31</v>
      </c>
      <c r="E40" s="25" t="s">
        <v>61</v>
      </c>
      <c r="F40" s="25" t="s">
        <v>61</v>
      </c>
      <c r="G40" s="6" t="s">
        <v>31</v>
      </c>
      <c r="H40" s="6" t="s">
        <v>31</v>
      </c>
      <c r="I40" s="6" t="s">
        <v>324</v>
      </c>
      <c r="J40" s="6" t="s">
        <v>324</v>
      </c>
      <c r="K40" s="6" t="s">
        <v>61</v>
      </c>
      <c r="L40" s="6" t="s">
        <v>61</v>
      </c>
    </row>
    <row r="41" spans="1:12" ht="32.1" customHeight="1" x14ac:dyDescent="0.25">
      <c r="A41" s="22" t="s">
        <v>359</v>
      </c>
      <c r="B41" s="22" t="s">
        <v>360</v>
      </c>
      <c r="C41" s="24" t="s">
        <v>61</v>
      </c>
      <c r="D41" s="24" t="s">
        <v>61</v>
      </c>
      <c r="E41" s="24" t="s">
        <v>61</v>
      </c>
      <c r="F41" s="24" t="s">
        <v>61</v>
      </c>
      <c r="G41" s="23" t="s">
        <v>61</v>
      </c>
      <c r="H41" s="23" t="s">
        <v>61</v>
      </c>
      <c r="I41" s="23" t="s">
        <v>324</v>
      </c>
      <c r="J41" s="23" t="s">
        <v>324</v>
      </c>
      <c r="K41" s="23" t="s">
        <v>61</v>
      </c>
      <c r="L41" s="23" t="s">
        <v>61</v>
      </c>
    </row>
    <row r="42" spans="1:12" ht="32.1" customHeight="1" x14ac:dyDescent="0.25">
      <c r="A42" s="22" t="s">
        <v>16</v>
      </c>
      <c r="B42" s="14" t="s">
        <v>361</v>
      </c>
      <c r="C42" s="25" t="s">
        <v>362</v>
      </c>
      <c r="D42" s="25" t="s">
        <v>363</v>
      </c>
      <c r="E42" s="25" t="s">
        <v>61</v>
      </c>
      <c r="F42" s="25" t="s">
        <v>61</v>
      </c>
      <c r="G42" s="6" t="s">
        <v>362</v>
      </c>
      <c r="H42" s="6" t="s">
        <v>363</v>
      </c>
      <c r="I42" s="6" t="s">
        <v>324</v>
      </c>
      <c r="J42" s="6" t="s">
        <v>324</v>
      </c>
      <c r="K42" s="6" t="s">
        <v>61</v>
      </c>
      <c r="L42" s="6" t="s">
        <v>61</v>
      </c>
    </row>
    <row r="43" spans="1:12" ht="15.95" customHeight="1" x14ac:dyDescent="0.25">
      <c r="A43" s="22" t="s">
        <v>364</v>
      </c>
      <c r="B43" s="14" t="s">
        <v>365</v>
      </c>
      <c r="C43" s="6" t="s">
        <v>31</v>
      </c>
      <c r="D43" s="6" t="s">
        <v>31</v>
      </c>
      <c r="E43" s="25" t="s">
        <v>61</v>
      </c>
      <c r="F43" s="25" t="s">
        <v>61</v>
      </c>
      <c r="G43" s="6" t="s">
        <v>31</v>
      </c>
      <c r="H43" s="6" t="s">
        <v>31</v>
      </c>
      <c r="I43" s="6" t="s">
        <v>324</v>
      </c>
      <c r="J43" s="6" t="s">
        <v>324</v>
      </c>
      <c r="K43" s="6" t="s">
        <v>61</v>
      </c>
      <c r="L43" s="6" t="s">
        <v>61</v>
      </c>
    </row>
    <row r="44" spans="1:12" ht="15.95" customHeight="1" x14ac:dyDescent="0.25">
      <c r="A44" s="22" t="s">
        <v>366</v>
      </c>
      <c r="B44" s="14" t="s">
        <v>367</v>
      </c>
      <c r="C44" s="25" t="s">
        <v>368</v>
      </c>
      <c r="D44" s="25" t="s">
        <v>369</v>
      </c>
      <c r="E44" s="25" t="s">
        <v>61</v>
      </c>
      <c r="F44" s="25" t="s">
        <v>61</v>
      </c>
      <c r="G44" s="6" t="s">
        <v>368</v>
      </c>
      <c r="H44" s="6" t="s">
        <v>369</v>
      </c>
      <c r="I44" s="6" t="s">
        <v>324</v>
      </c>
      <c r="J44" s="6" t="s">
        <v>324</v>
      </c>
      <c r="K44" s="6" t="s">
        <v>61</v>
      </c>
      <c r="L44" s="6" t="s">
        <v>61</v>
      </c>
    </row>
    <row r="45" spans="1:12" ht="63" customHeight="1" x14ac:dyDescent="0.25">
      <c r="A45" s="22" t="s">
        <v>370</v>
      </c>
      <c r="B45" s="14" t="s">
        <v>371</v>
      </c>
      <c r="C45" s="6" t="s">
        <v>31</v>
      </c>
      <c r="D45" s="6" t="s">
        <v>31</v>
      </c>
      <c r="E45" s="25" t="s">
        <v>61</v>
      </c>
      <c r="F45" s="25" t="s">
        <v>61</v>
      </c>
      <c r="G45" s="6" t="s">
        <v>31</v>
      </c>
      <c r="H45" s="6" t="s">
        <v>31</v>
      </c>
      <c r="I45" s="6" t="s">
        <v>324</v>
      </c>
      <c r="J45" s="6" t="s">
        <v>324</v>
      </c>
      <c r="K45" s="6" t="s">
        <v>61</v>
      </c>
      <c r="L45" s="6" t="s">
        <v>61</v>
      </c>
    </row>
    <row r="46" spans="1:12" ht="141.94999999999999" customHeight="1" x14ac:dyDescent="0.25">
      <c r="A46" s="22" t="s">
        <v>372</v>
      </c>
      <c r="B46" s="14" t="s">
        <v>373</v>
      </c>
      <c r="C46" s="6" t="s">
        <v>31</v>
      </c>
      <c r="D46" s="6" t="s">
        <v>31</v>
      </c>
      <c r="E46" s="25" t="s">
        <v>61</v>
      </c>
      <c r="F46" s="25" t="s">
        <v>61</v>
      </c>
      <c r="G46" s="6" t="s">
        <v>31</v>
      </c>
      <c r="H46" s="6" t="s">
        <v>31</v>
      </c>
      <c r="I46" s="6" t="s">
        <v>324</v>
      </c>
      <c r="J46" s="6" t="s">
        <v>324</v>
      </c>
      <c r="K46" s="6" t="s">
        <v>61</v>
      </c>
      <c r="L46" s="6" t="s">
        <v>61</v>
      </c>
    </row>
    <row r="47" spans="1:12" ht="15.95" customHeight="1" x14ac:dyDescent="0.25">
      <c r="A47" s="22" t="s">
        <v>374</v>
      </c>
      <c r="B47" s="14" t="s">
        <v>375</v>
      </c>
      <c r="C47" s="6" t="s">
        <v>31</v>
      </c>
      <c r="D47" s="6" t="s">
        <v>31</v>
      </c>
      <c r="E47" s="25" t="s">
        <v>61</v>
      </c>
      <c r="F47" s="25" t="s">
        <v>61</v>
      </c>
      <c r="G47" s="6" t="s">
        <v>31</v>
      </c>
      <c r="H47" s="6" t="s">
        <v>31</v>
      </c>
      <c r="I47" s="6" t="s">
        <v>324</v>
      </c>
      <c r="J47" s="6" t="s">
        <v>324</v>
      </c>
      <c r="K47" s="6" t="s">
        <v>61</v>
      </c>
      <c r="L47" s="6" t="s">
        <v>61</v>
      </c>
    </row>
    <row r="48" spans="1:12" ht="15.95" customHeight="1" x14ac:dyDescent="0.25">
      <c r="A48" s="22" t="s">
        <v>376</v>
      </c>
      <c r="B48" s="22" t="s">
        <v>377</v>
      </c>
      <c r="C48" s="24" t="s">
        <v>61</v>
      </c>
      <c r="D48" s="24" t="s">
        <v>61</v>
      </c>
      <c r="E48" s="24" t="s">
        <v>61</v>
      </c>
      <c r="F48" s="24" t="s">
        <v>61</v>
      </c>
      <c r="G48" s="23" t="s">
        <v>61</v>
      </c>
      <c r="H48" s="23" t="s">
        <v>61</v>
      </c>
      <c r="I48" s="23" t="s">
        <v>324</v>
      </c>
      <c r="J48" s="23" t="s">
        <v>324</v>
      </c>
      <c r="K48" s="23" t="s">
        <v>61</v>
      </c>
      <c r="L48" s="23" t="s">
        <v>61</v>
      </c>
    </row>
    <row r="49" spans="1:12" ht="32.1" customHeight="1" x14ac:dyDescent="0.25">
      <c r="A49" s="22" t="s">
        <v>23</v>
      </c>
      <c r="B49" s="14" t="s">
        <v>378</v>
      </c>
      <c r="C49" s="6" t="s">
        <v>31</v>
      </c>
      <c r="D49" s="6" t="s">
        <v>31</v>
      </c>
      <c r="E49" s="25" t="s">
        <v>61</v>
      </c>
      <c r="F49" s="25" t="s">
        <v>61</v>
      </c>
      <c r="G49" s="6" t="s">
        <v>31</v>
      </c>
      <c r="H49" s="6" t="s">
        <v>31</v>
      </c>
      <c r="I49" s="6" t="s">
        <v>324</v>
      </c>
      <c r="J49" s="6" t="s">
        <v>324</v>
      </c>
      <c r="K49" s="6" t="s">
        <v>61</v>
      </c>
      <c r="L49" s="6" t="s">
        <v>61</v>
      </c>
    </row>
    <row r="50" spans="1:12" ht="78.95" customHeight="1" x14ac:dyDescent="0.25">
      <c r="A50" s="22" t="s">
        <v>379</v>
      </c>
      <c r="B50" s="14" t="s">
        <v>380</v>
      </c>
      <c r="C50" s="25" t="s">
        <v>381</v>
      </c>
      <c r="D50" s="25" t="s">
        <v>382</v>
      </c>
      <c r="E50" s="25" t="s">
        <v>61</v>
      </c>
      <c r="F50" s="25" t="s">
        <v>61</v>
      </c>
      <c r="G50" s="6" t="s">
        <v>381</v>
      </c>
      <c r="H50" s="6" t="s">
        <v>382</v>
      </c>
      <c r="I50" s="6" t="s">
        <v>324</v>
      </c>
      <c r="J50" s="6" t="s">
        <v>324</v>
      </c>
      <c r="K50" s="6" t="s">
        <v>61</v>
      </c>
      <c r="L50" s="6" t="s">
        <v>61</v>
      </c>
    </row>
    <row r="51" spans="1:12" ht="48" customHeight="1" x14ac:dyDescent="0.25">
      <c r="A51" s="22" t="s">
        <v>383</v>
      </c>
      <c r="B51" s="14" t="s">
        <v>384</v>
      </c>
      <c r="C51" s="6" t="s">
        <v>31</v>
      </c>
      <c r="D51" s="6" t="s">
        <v>31</v>
      </c>
      <c r="E51" s="25" t="s">
        <v>61</v>
      </c>
      <c r="F51" s="25" t="s">
        <v>61</v>
      </c>
      <c r="G51" s="6" t="s">
        <v>31</v>
      </c>
      <c r="H51" s="6" t="s">
        <v>31</v>
      </c>
      <c r="I51" s="6" t="s">
        <v>324</v>
      </c>
      <c r="J51" s="6" t="s">
        <v>324</v>
      </c>
      <c r="K51" s="6" t="s">
        <v>61</v>
      </c>
      <c r="L51" s="6" t="s">
        <v>61</v>
      </c>
    </row>
    <row r="52" spans="1:12" ht="48" customHeight="1" x14ac:dyDescent="0.25">
      <c r="A52" s="22" t="s">
        <v>385</v>
      </c>
      <c r="B52" s="14" t="s">
        <v>386</v>
      </c>
      <c r="C52" s="6" t="s">
        <v>31</v>
      </c>
      <c r="D52" s="6" t="s">
        <v>31</v>
      </c>
      <c r="E52" s="25" t="s">
        <v>61</v>
      </c>
      <c r="F52" s="25" t="s">
        <v>61</v>
      </c>
      <c r="G52" s="6" t="s">
        <v>31</v>
      </c>
      <c r="H52" s="6" t="s">
        <v>31</v>
      </c>
      <c r="I52" s="6" t="s">
        <v>324</v>
      </c>
      <c r="J52" s="6" t="s">
        <v>324</v>
      </c>
      <c r="K52" s="6" t="s">
        <v>61</v>
      </c>
      <c r="L52" s="6" t="s">
        <v>61</v>
      </c>
    </row>
    <row r="53" spans="1:12" ht="32.1" customHeight="1" x14ac:dyDescent="0.25">
      <c r="A53" s="22" t="s">
        <v>387</v>
      </c>
      <c r="B53" s="14" t="s">
        <v>388</v>
      </c>
      <c r="C53" s="25" t="s">
        <v>389</v>
      </c>
      <c r="D53" s="25" t="s">
        <v>390</v>
      </c>
      <c r="E53" s="25" t="s">
        <v>61</v>
      </c>
      <c r="F53" s="25" t="s">
        <v>61</v>
      </c>
      <c r="G53" s="41">
        <v>45107</v>
      </c>
      <c r="H53" s="41">
        <v>45107</v>
      </c>
      <c r="I53" s="6" t="s">
        <v>324</v>
      </c>
      <c r="J53" s="6" t="s">
        <v>324</v>
      </c>
      <c r="K53" s="6" t="s">
        <v>61</v>
      </c>
      <c r="L53" s="6" t="s">
        <v>61</v>
      </c>
    </row>
    <row r="54" spans="1:12" ht="32.1" customHeight="1" x14ac:dyDescent="0.25">
      <c r="A54" s="22" t="s">
        <v>391</v>
      </c>
      <c r="B54" s="14" t="s">
        <v>392</v>
      </c>
      <c r="C54" s="6" t="s">
        <v>31</v>
      </c>
      <c r="D54" s="6" t="s">
        <v>31</v>
      </c>
      <c r="E54" s="6" t="s">
        <v>61</v>
      </c>
      <c r="F54" s="6" t="s">
        <v>61</v>
      </c>
      <c r="G54" s="6" t="s">
        <v>31</v>
      </c>
      <c r="H54" s="6" t="s">
        <v>31</v>
      </c>
      <c r="I54" s="6" t="s">
        <v>324</v>
      </c>
      <c r="J54" s="6" t="s">
        <v>324</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Татур Алина Витальевна</cp:lastModifiedBy>
  <dcterms:created xsi:type="dcterms:W3CDTF">2023-02-20T12:45:33Z</dcterms:created>
  <dcterms:modified xsi:type="dcterms:W3CDTF">2023-10-18T12:01:43Z</dcterms:modified>
</cp:coreProperties>
</file>